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NOMAK\Documents\Volunteer\TAXES AFRICA\"/>
    </mc:Choice>
  </mc:AlternateContent>
  <xr:revisionPtr revIDLastSave="0" documentId="13_ncr:1_{D54315F5-A086-477A-BE67-D25255117024}" xr6:coauthVersionLast="47" xr6:coauthVersionMax="47" xr10:uidLastSave="{00000000-0000-0000-0000-000000000000}"/>
  <bookViews>
    <workbookView xWindow="-120" yWindow="-120" windowWidth="29040" windowHeight="15720" activeTab="5" xr2:uid="{00000000-000D-0000-FFFF-FFFF00000000}"/>
  </bookViews>
  <sheets>
    <sheet name="Summary" sheetId="2" r:id="rId1"/>
    <sheet name="Hoja1" sheetId="4" r:id="rId2"/>
    <sheet name="Hoja3" sheetId="6" r:id="rId3"/>
    <sheet name="Dashboard 1" sheetId="7" r:id="rId4"/>
    <sheet name="Dashboard 2" sheetId="8" r:id="rId5"/>
    <sheet name="Dashboard 3" sheetId="9" r:id="rId6"/>
  </sheets>
  <definedNames>
    <definedName name="SegmentaciónDeDatos_property_ShortForm_en_displayNam">#N/A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<sst xmlns="http://schemas.openxmlformats.org/spreadsheetml/2006/main" count="14835" uniqueCount="195">
  <si>
    <t>property_ShortForm_en_displayNam</t>
  </si>
  <si>
    <t>Angola</t>
  </si>
  <si>
    <t>Burundi</t>
  </si>
  <si>
    <t>Benin</t>
  </si>
  <si>
    <t>Burkina Faso</t>
  </si>
  <si>
    <t>Botswana</t>
  </si>
  <si>
    <t>Central African Republic</t>
  </si>
  <si>
    <t>Cote d'Ivoire</t>
  </si>
  <si>
    <t>Cameroon</t>
  </si>
  <si>
    <t>Democratic Republic of the Congo</t>
  </si>
  <si>
    <t>Republic of Congo</t>
  </si>
  <si>
    <t>Comoros</t>
  </si>
  <si>
    <t>Cabo Verde</t>
  </si>
  <si>
    <t>Eritrea</t>
  </si>
  <si>
    <t>Ethiopia</t>
  </si>
  <si>
    <t>Gabon</t>
  </si>
  <si>
    <t>Ghana</t>
  </si>
  <si>
    <t>Guinea</t>
  </si>
  <si>
    <t>The Gambia</t>
  </si>
  <si>
    <t>Guinea-Bissau</t>
  </si>
  <si>
    <t>Equatorial Guinea</t>
  </si>
  <si>
    <t>Kenya</t>
  </si>
  <si>
    <t>Liberia</t>
  </si>
  <si>
    <t>Lesotho</t>
  </si>
  <si>
    <t>Madagascar</t>
  </si>
  <si>
    <t>Mali</t>
  </si>
  <si>
    <t>Mozambique</t>
  </si>
  <si>
    <t>Mauritius</t>
  </si>
  <si>
    <t>Malawi</t>
  </si>
  <si>
    <t>Namibia</t>
  </si>
  <si>
    <t>Niger</t>
  </si>
  <si>
    <t>Nigeria</t>
  </si>
  <si>
    <t>Rwanda</t>
  </si>
  <si>
    <t>Senegal</t>
  </si>
  <si>
    <t>Sierra Leone</t>
  </si>
  <si>
    <t>South Sudan</t>
  </si>
  <si>
    <t>Sao Tome and Principe</t>
  </si>
  <si>
    <t>Eswatini</t>
  </si>
  <si>
    <t>Seychelles</t>
  </si>
  <si>
    <t>Chad</t>
  </si>
  <si>
    <t>Togo</t>
  </si>
  <si>
    <t>Tanzania</t>
  </si>
  <si>
    <t>Uganda</t>
  </si>
  <si>
    <t>South Africa</t>
  </si>
  <si>
    <t>Zambia</t>
  </si>
  <si>
    <t>Zimbabwe</t>
  </si>
  <si>
    <t>year</t>
  </si>
  <si>
    <t>property_IMFNumericCode_en_displ</t>
  </si>
  <si>
    <t>ISO3</t>
  </si>
  <si>
    <t>AGO</t>
  </si>
  <si>
    <t>BDI</t>
  </si>
  <si>
    <t>BEN</t>
  </si>
  <si>
    <t>BFA</t>
  </si>
  <si>
    <t>BWA</t>
  </si>
  <si>
    <t>CAF</t>
  </si>
  <si>
    <t>CIV</t>
  </si>
  <si>
    <t>CMR</t>
  </si>
  <si>
    <t>COD</t>
  </si>
  <si>
    <t>COG</t>
  </si>
  <si>
    <t>COM</t>
  </si>
  <si>
    <t>CPV</t>
  </si>
  <si>
    <t>ERI</t>
  </si>
  <si>
    <t>ETH</t>
  </si>
  <si>
    <t>GAB</t>
  </si>
  <si>
    <t>GHA</t>
  </si>
  <si>
    <t>GIN</t>
  </si>
  <si>
    <t>GMB</t>
  </si>
  <si>
    <t>GNB</t>
  </si>
  <si>
    <t>GNQ</t>
  </si>
  <si>
    <t>KEN</t>
  </si>
  <si>
    <t>LBR</t>
  </si>
  <si>
    <t>LSO</t>
  </si>
  <si>
    <t>MDG</t>
  </si>
  <si>
    <t>MLI</t>
  </si>
  <si>
    <t>MOZ</t>
  </si>
  <si>
    <t>MUS</t>
  </si>
  <si>
    <t>MWI</t>
  </si>
  <si>
    <t>NAM</t>
  </si>
  <si>
    <t>NER</t>
  </si>
  <si>
    <t>NGA</t>
  </si>
  <si>
    <t>RWA</t>
  </si>
  <si>
    <t>SEN</t>
  </si>
  <si>
    <t>SLE</t>
  </si>
  <si>
    <t>SSD</t>
  </si>
  <si>
    <t>STP</t>
  </si>
  <si>
    <t>SWZ</t>
  </si>
  <si>
    <t>SYC</t>
  </si>
  <si>
    <t>TCD</t>
  </si>
  <si>
    <t>TGO</t>
  </si>
  <si>
    <t>TZA</t>
  </si>
  <si>
    <t>UGA</t>
  </si>
  <si>
    <t>ZAF</t>
  </si>
  <si>
    <t>ZMB</t>
  </si>
  <si>
    <t>ZWE</t>
  </si>
  <si>
    <t>GDP_LCU</t>
  </si>
  <si>
    <t>TotRev</t>
  </si>
  <si>
    <t>TaxRev</t>
  </si>
  <si>
    <t>TaxInc</t>
  </si>
  <si>
    <t>TaxIncI</t>
  </si>
  <si>
    <t>TaxIncC</t>
  </si>
  <si>
    <t>TaxIncCRes</t>
  </si>
  <si>
    <t>TaxIncO</t>
  </si>
  <si>
    <t>TaxPro</t>
  </si>
  <si>
    <t>TaxSal</t>
  </si>
  <si>
    <t>TaxSalG</t>
  </si>
  <si>
    <t>TaxSalGI</t>
  </si>
  <si>
    <t>SalGType</t>
  </si>
  <si>
    <t/>
  </si>
  <si>
    <t>Other</t>
  </si>
  <si>
    <t>VAT</t>
  </si>
  <si>
    <t>TaxSalExc</t>
  </si>
  <si>
    <t>TaxSalUnal</t>
  </si>
  <si>
    <t>TaxTra</t>
  </si>
  <si>
    <t>TaxOth</t>
  </si>
  <si>
    <t>SocialCon</t>
  </si>
  <si>
    <t>Grants</t>
  </si>
  <si>
    <t>RevOth</t>
  </si>
  <si>
    <t>NonTaxRes</t>
  </si>
  <si>
    <t>NonTaxOth</t>
  </si>
  <si>
    <t>check_TaxInc</t>
  </si>
  <si>
    <t>check_TaxRev</t>
  </si>
  <si>
    <t>check_TaxSal</t>
  </si>
  <si>
    <t>check_TotRev</t>
  </si>
  <si>
    <t>Incomegroup</t>
  </si>
  <si>
    <t>Emerging market economy (EME)</t>
  </si>
  <si>
    <t>Low income developing country (LIDC)</t>
  </si>
  <si>
    <t>Region</t>
  </si>
  <si>
    <t>Africa</t>
  </si>
  <si>
    <t>SmallIsland</t>
  </si>
  <si>
    <t>Small island</t>
  </si>
  <si>
    <t>Non-small island</t>
  </si>
  <si>
    <t>SmallIslandEMDE</t>
  </si>
  <si>
    <t>Small island EMDE</t>
  </si>
  <si>
    <t>FuelExporting</t>
  </si>
  <si>
    <t>Non-fuel exporter</t>
  </si>
  <si>
    <t>Fuel exporter</t>
  </si>
  <si>
    <t>FuelExportingEMDE</t>
  </si>
  <si>
    <t>Fuel exporting EMDE</t>
  </si>
  <si>
    <t>Landlocked</t>
  </si>
  <si>
    <t>Non-landlocked</t>
  </si>
  <si>
    <t>LandlockedEMDE</t>
  </si>
  <si>
    <t>Landlocked EMDE</t>
  </si>
  <si>
    <t>ResourceRich</t>
  </si>
  <si>
    <t>Non-resource-rich</t>
  </si>
  <si>
    <t>Resource-rich</t>
  </si>
  <si>
    <t>ResourceRichEMDE</t>
  </si>
  <si>
    <t>Resource-rich EMDE</t>
  </si>
  <si>
    <t>Abstract:</t>
  </si>
  <si>
    <t>For questions, feedback, and comments:</t>
  </si>
  <si>
    <t>For more information, questions, or feedback, please e-mail WoRLD@imf.org.</t>
  </si>
  <si>
    <t>Variables definition:</t>
  </si>
  <si>
    <t>Variable</t>
  </si>
  <si>
    <t>Description</t>
  </si>
  <si>
    <t>Total revenue, percent of GDP</t>
  </si>
  <si>
    <t> I. Tax revenue, percent of GDP</t>
  </si>
  <si>
    <t>  I. 1. Taxes on income and profit, percent of GDP</t>
  </si>
  <si>
    <t>   I. 1. a. Taxes on income and profit of individuals, percent of GDP  </t>
  </si>
  <si>
    <t>   I. 1. b. Taxes on income and profits of corporations, percent of GDP</t>
  </si>
  <si>
    <t>    I. 1. b. i. Taxes on income and profits of extractive industries, percent of GDP</t>
  </si>
  <si>
    <t>   I. 1. c. Other taxes on income and profit, percent of GDP  </t>
  </si>
  <si>
    <t>  I. 2. Taxes on property, percent of GDP</t>
  </si>
  <si>
    <t>  I. 3. Taxes on sales and production, percent of GDP</t>
  </si>
  <si>
    <t>   I. 3. a. General sales taxes, percent of GDP</t>
  </si>
  <si>
    <t>    I. 3. a. i. General sales taxes collected on imports, percent of GDP</t>
  </si>
  <si>
    <t>   I. 3. b. Excise taxes, percent of GDP</t>
  </si>
  <si>
    <t>   I. 3. c. Unallocated taxes on sales and production, percent of GDP</t>
  </si>
  <si>
    <t>  I. 4. Taxes on international trade, percent of GDP</t>
  </si>
  <si>
    <t>  I. 5. Taxes not elsewhere classified, percent of GDP</t>
  </si>
  <si>
    <t> II. Social contributions, percent of GDP</t>
  </si>
  <si>
    <t> III. Grants revenue, percent of GDP</t>
  </si>
  <si>
    <t> IV. Other revenue, percent of GDP</t>
  </si>
  <si>
    <t>  IV. 1. Non-tax revenue from extractive industries, percent of GDP</t>
  </si>
  <si>
    <t>  IV. 2. Other non-tax revenue, percent of GDP</t>
  </si>
  <si>
    <t>Version:</t>
  </si>
  <si>
    <t>2026 release.</t>
  </si>
  <si>
    <t>The IMF's World Revenue Longitudinal Database (WoRLD) is a comprehensive dataset that tracks government revenue trends since the early 1980s. With data for 195 countries, including 191 IMF member countries, WoRLD provides policymakers, researchers, and the public with invaluable insights into the evolution of the level and composition of revenues and tax revenues. It is a unique, consistent, and reliable source for comparing countries around the world, helping to shape policies that support development objectives. Updated annually, the database and accompanying technical note provide a concise overview of recent revenue developments, data revisions, and methodological improvements, making it an essential resource for understanding revenue mobilization developments at the global level.</t>
  </si>
  <si>
    <t>Nominal GDP in billions of LCU</t>
  </si>
  <si>
    <t xml:space="preserve">VAT if the country has one, empty otherwise. VAT variable also indicated the implementation date for countires that implemented in 1980 or after. </t>
  </si>
  <si>
    <t>Etiquetas de fila</t>
  </si>
  <si>
    <t>Total general</t>
  </si>
  <si>
    <t>Suma de TotRev</t>
  </si>
  <si>
    <t>Promedio de TotRev</t>
  </si>
  <si>
    <t>Promedio de TaxRev</t>
  </si>
  <si>
    <t>Promedio de TaxInc</t>
  </si>
  <si>
    <t>Promedio de TaxSal</t>
  </si>
  <si>
    <t>Promedio de TaxPro</t>
  </si>
  <si>
    <t>Promedio de TaxIncC</t>
  </si>
  <si>
    <t>Promedio de TaxIncCRes</t>
  </si>
  <si>
    <t>AVG TaxIncCRes</t>
  </si>
  <si>
    <t>AVG TaxInc</t>
  </si>
  <si>
    <t>AVG TaxSal</t>
  </si>
  <si>
    <t>AVG TaxPro</t>
  </si>
  <si>
    <t>Promedio de TaxTra</t>
  </si>
  <si>
    <t>AVG NonTaxRes</t>
  </si>
  <si>
    <t>Total 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</si>
</sst>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D3C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0" borderId="0" xfId="0"/>
    <xf numFmtId="2"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8">
    <dxf>
      <numFmt numFmtId="169" formatCode="0.0"/>
    </dxf>
    <dxf>
      <numFmt numFmtId="2" formatCode="0.00"/>
    </dxf>
    <dxf>
      <numFmt numFmtId="2" formatCode="0.00"/>
    </dxf>
    <dxf>
      <numFmt numFmtId="168" formatCode="0.000"/>
    </dxf>
    <dxf>
      <numFmt numFmtId="167" formatCode="0.0000"/>
    </dxf>
    <dxf>
      <numFmt numFmtId="166" formatCode="0.00000"/>
    </dxf>
    <dxf>
      <numFmt numFmtId="165" formatCode="0.000000"/>
    </dxf>
    <dxf>
      <numFmt numFmtId="168" formatCode="0.000"/>
    </dxf>
    <dxf>
      <numFmt numFmtId="2" formatCode="0.00"/>
    </dxf>
    <dxf>
      <numFmt numFmtId="168" formatCode="0.000"/>
    </dxf>
    <dxf>
      <numFmt numFmtId="167" formatCode="0.0000"/>
    </dxf>
    <dxf>
      <numFmt numFmtId="167" formatCode="0.0000"/>
    </dxf>
    <dxf>
      <numFmt numFmtId="166" formatCode="0.00000"/>
    </dxf>
    <dxf>
      <numFmt numFmtId="166" formatCode="0.00000"/>
    </dxf>
    <dxf>
      <numFmt numFmtId="165" formatCode="0.000000"/>
    </dxf>
    <dxf>
      <numFmt numFmtId="165" formatCode="0.000000"/>
    </dxf>
    <dxf>
      <numFmt numFmtId="164" formatCode="0.0000000"/>
    </dxf>
    <dxf>
      <numFmt numFmtId="164" formatCode="0.0000000"/>
    </dxf>
  </dxfs>
  <tableStyles count="1" defaultTableStyle="TableStyleMedium2" defaultPivotStyle="PivotStyleLight16">
    <tableStyle name="Invisible" pivot="0" table="0" count="0" xr9:uid="{68FA53F2-D73E-4473-BAB6-0291486F00E1}"/>
  </tableStyles>
  <colors>
    <mruColors>
      <color rgb="FFD8D3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i="0" u="none" strike="noStrike" baseline="0">
                <a:solidFill>
                  <a:schemeClr val="tx1"/>
                </a:solidFill>
                <a:latin typeface="Arial" panose="020B0604020202020204" pitchFamily="34" charset="0"/>
                <a:cs typeface="Arial" panose="020B0604020202020204" pitchFamily="34" charset="0"/>
              </a:rPr>
              <a:t>Tax Structure Over Time (% of GDP)</a:t>
            </a:r>
            <a:endParaRPr lang="es-CO"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1F3D3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Hoja3!$B$54</c:f>
              <c:strCache>
                <c:ptCount val="1"/>
                <c:pt idx="0">
                  <c:v>AVG TaxInc</c:v>
                </c:pt>
              </c:strCache>
            </c:strRef>
          </c:tx>
          <c:spPr>
            <a:ln w="28575" cap="rnd">
              <a:solidFill>
                <a:srgbClr val="1F3D3A"/>
              </a:solidFill>
              <a:round/>
            </a:ln>
            <a:effectLst/>
          </c:spPr>
          <c:marker>
            <c:symbol val="none"/>
          </c:marker>
          <c:cat>
            <c:strRef>
              <c:f>Hoja3!$A$55:$A$80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Hoja3!$B$55:$B$80</c:f>
              <c:numCache>
                <c:formatCode>General</c:formatCode>
                <c:ptCount val="25"/>
                <c:pt idx="0">
                  <c:v>4.6799008211877808</c:v>
                </c:pt>
                <c:pt idx="1">
                  <c:v>4.1191459984079071</c:v>
                </c:pt>
                <c:pt idx="2">
                  <c:v>4.2499500467577631</c:v>
                </c:pt>
                <c:pt idx="3">
                  <c:v>3.9886207585976221</c:v>
                </c:pt>
                <c:pt idx="4">
                  <c:v>3.9132744186106669</c:v>
                </c:pt>
                <c:pt idx="5">
                  <c:v>4.1227251224582879</c:v>
                </c:pt>
                <c:pt idx="6">
                  <c:v>4.2635997385417745</c:v>
                </c:pt>
                <c:pt idx="7">
                  <c:v>4.4172174723736219</c:v>
                </c:pt>
                <c:pt idx="8">
                  <c:v>4.5717269028672254</c:v>
                </c:pt>
                <c:pt idx="9">
                  <c:v>4.7471152261600009</c:v>
                </c:pt>
                <c:pt idx="10">
                  <c:v>4.7507151443999902</c:v>
                </c:pt>
                <c:pt idx="11">
                  <c:v>5.0720823666383685</c:v>
                </c:pt>
                <c:pt idx="12">
                  <c:v>5.2112678660366054</c:v>
                </c:pt>
                <c:pt idx="13">
                  <c:v>5.3436805080457219</c:v>
                </c:pt>
                <c:pt idx="14">
                  <c:v>5.1541895623224754</c:v>
                </c:pt>
                <c:pt idx="15">
                  <c:v>5.0424723882925804</c:v>
                </c:pt>
                <c:pt idx="16">
                  <c:v>4.9223489572934191</c:v>
                </c:pt>
                <c:pt idx="17">
                  <c:v>5.0365301123758695</c:v>
                </c:pt>
                <c:pt idx="18">
                  <c:v>4.9469772028713805</c:v>
                </c:pt>
                <c:pt idx="19">
                  <c:v>5.2308471238446197</c:v>
                </c:pt>
                <c:pt idx="20">
                  <c:v>5.0209877844279696</c:v>
                </c:pt>
                <c:pt idx="21">
                  <c:v>5.089249399906425</c:v>
                </c:pt>
                <c:pt idx="22">
                  <c:v>5.3331218996381997</c:v>
                </c:pt>
                <c:pt idx="23">
                  <c:v>5.5440395936437001</c:v>
                </c:pt>
                <c:pt idx="24">
                  <c:v>5.2537691350325213</c:v>
                </c:pt>
              </c:numCache>
            </c:numRef>
          </c:val>
          <c:smooth val="0"/>
          <c:extLst>
            <c:ext xmlns:c16="http://schemas.microsoft.com/office/drawing/2014/chart" uri="{C3380CC4-5D6E-409C-BE32-E72D297353CC}">
              <c16:uniqueId val="{00000000-24EE-471C-90AF-16EBA1FC201F}"/>
            </c:ext>
          </c:extLst>
        </c:ser>
        <c:ser>
          <c:idx val="1"/>
          <c:order val="1"/>
          <c:tx>
            <c:strRef>
              <c:f>Hoja3!$C$54</c:f>
              <c:strCache>
                <c:ptCount val="1"/>
                <c:pt idx="0">
                  <c:v>AVG TaxSal</c:v>
                </c:pt>
              </c:strCache>
            </c:strRef>
          </c:tx>
          <c:spPr>
            <a:ln w="28575" cap="rnd">
              <a:solidFill>
                <a:schemeClr val="accent2"/>
              </a:solidFill>
              <a:round/>
            </a:ln>
            <a:effectLst/>
          </c:spPr>
          <c:marker>
            <c:symbol val="none"/>
          </c:marker>
          <c:cat>
            <c:strRef>
              <c:f>Hoja3!$A$55:$A$80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Hoja3!$C$55:$C$80</c:f>
              <c:numCache>
                <c:formatCode>General</c:formatCode>
                <c:ptCount val="25"/>
                <c:pt idx="0">
                  <c:v>4.0143595702113499</c:v>
                </c:pt>
                <c:pt idx="1">
                  <c:v>4.0414561179456614</c:v>
                </c:pt>
                <c:pt idx="2">
                  <c:v>4.0990457686337969</c:v>
                </c:pt>
                <c:pt idx="3">
                  <c:v>4.2326951281812359</c:v>
                </c:pt>
                <c:pt idx="4">
                  <c:v>4.4446119556426282</c:v>
                </c:pt>
                <c:pt idx="5">
                  <c:v>4.3399738291317904</c:v>
                </c:pt>
                <c:pt idx="6">
                  <c:v>4.2937250502644035</c:v>
                </c:pt>
                <c:pt idx="7">
                  <c:v>4.4436977737365879</c:v>
                </c:pt>
                <c:pt idx="8">
                  <c:v>4.3738925281679002</c:v>
                </c:pt>
                <c:pt idx="9">
                  <c:v>4.6015949696815106</c:v>
                </c:pt>
                <c:pt idx="10">
                  <c:v>4.9408553205193542</c:v>
                </c:pt>
                <c:pt idx="11">
                  <c:v>4.8999884886661444</c:v>
                </c:pt>
                <c:pt idx="12">
                  <c:v>4.8764136666876796</c:v>
                </c:pt>
                <c:pt idx="13">
                  <c:v>5.0517788403065733</c:v>
                </c:pt>
                <c:pt idx="14">
                  <c:v>5.1502262833125849</c:v>
                </c:pt>
                <c:pt idx="15">
                  <c:v>5.2970115102741397</c:v>
                </c:pt>
                <c:pt idx="16">
                  <c:v>5.3109914130160218</c:v>
                </c:pt>
                <c:pt idx="17">
                  <c:v>5.3725459058461995</c:v>
                </c:pt>
                <c:pt idx="18">
                  <c:v>5.3422549712747314</c:v>
                </c:pt>
                <c:pt idx="19">
                  <c:v>5.3948484406354797</c:v>
                </c:pt>
                <c:pt idx="20">
                  <c:v>5.2221199881635352</c:v>
                </c:pt>
                <c:pt idx="21">
                  <c:v>5.4921101000521997</c:v>
                </c:pt>
                <c:pt idx="22">
                  <c:v>5.3352382379462036</c:v>
                </c:pt>
                <c:pt idx="23">
                  <c:v>5.5660042348005661</c:v>
                </c:pt>
                <c:pt idx="24">
                  <c:v>5.6472158450714627</c:v>
                </c:pt>
              </c:numCache>
            </c:numRef>
          </c:val>
          <c:smooth val="0"/>
          <c:extLst>
            <c:ext xmlns:c16="http://schemas.microsoft.com/office/drawing/2014/chart" uri="{C3380CC4-5D6E-409C-BE32-E72D297353CC}">
              <c16:uniqueId val="{00000001-24EE-471C-90AF-16EBA1FC201F}"/>
            </c:ext>
          </c:extLst>
        </c:ser>
        <c:dLbls>
          <c:showLegendKey val="0"/>
          <c:showVal val="0"/>
          <c:showCatName val="0"/>
          <c:showSerName val="0"/>
          <c:showPercent val="0"/>
          <c:showBubbleSize val="0"/>
        </c:dLbls>
        <c:marker val="1"/>
        <c:smooth val="0"/>
        <c:axId val="283953600"/>
        <c:axId val="283937280"/>
      </c:lineChart>
      <c:lineChart>
        <c:grouping val="standard"/>
        <c:varyColors val="0"/>
        <c:ser>
          <c:idx val="2"/>
          <c:order val="2"/>
          <c:tx>
            <c:strRef>
              <c:f>Hoja3!$D$54</c:f>
              <c:strCache>
                <c:ptCount val="1"/>
                <c:pt idx="0">
                  <c:v>AVG TaxPro</c:v>
                </c:pt>
              </c:strCache>
            </c:strRef>
          </c:tx>
          <c:spPr>
            <a:ln w="28575" cap="rnd">
              <a:solidFill>
                <a:srgbClr val="00B050"/>
              </a:solidFill>
              <a:round/>
            </a:ln>
            <a:effectLst/>
          </c:spPr>
          <c:marker>
            <c:symbol val="none"/>
          </c:marker>
          <c:cat>
            <c:strRef>
              <c:f>Hoja3!$A$55:$A$80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Hoja3!$D$55:$D$80</c:f>
              <c:numCache>
                <c:formatCode>General</c:formatCode>
                <c:ptCount val="25"/>
                <c:pt idx="0">
                  <c:v>0.20146753091853439</c:v>
                </c:pt>
                <c:pt idx="1">
                  <c:v>0.17569811125145132</c:v>
                </c:pt>
                <c:pt idx="2">
                  <c:v>0.16611660208425499</c:v>
                </c:pt>
                <c:pt idx="3">
                  <c:v>0.15031981437596934</c:v>
                </c:pt>
                <c:pt idx="4">
                  <c:v>0.15816997860993978</c:v>
                </c:pt>
                <c:pt idx="5">
                  <c:v>0.16095166127525679</c:v>
                </c:pt>
                <c:pt idx="6">
                  <c:v>0.16533399051747466</c:v>
                </c:pt>
                <c:pt idx="7">
                  <c:v>0.17224119347390421</c:v>
                </c:pt>
                <c:pt idx="8">
                  <c:v>0.17938654021502057</c:v>
                </c:pt>
                <c:pt idx="9">
                  <c:v>0.15662454095585243</c:v>
                </c:pt>
                <c:pt idx="10">
                  <c:v>0.21045614583853173</c:v>
                </c:pt>
                <c:pt idx="11">
                  <c:v>0.16716443419722643</c:v>
                </c:pt>
                <c:pt idx="12">
                  <c:v>0.19293692099585361</c:v>
                </c:pt>
                <c:pt idx="13">
                  <c:v>0.19106272910451211</c:v>
                </c:pt>
                <c:pt idx="14">
                  <c:v>0.20355750175474865</c:v>
                </c:pt>
                <c:pt idx="15">
                  <c:v>0.21143552858015069</c:v>
                </c:pt>
                <c:pt idx="16">
                  <c:v>0.20716195523567005</c:v>
                </c:pt>
                <c:pt idx="17">
                  <c:v>0.22797633480444879</c:v>
                </c:pt>
                <c:pt idx="18">
                  <c:v>0.2245313540179229</c:v>
                </c:pt>
                <c:pt idx="19">
                  <c:v>0.15857195236152616</c:v>
                </c:pt>
                <c:pt idx="20">
                  <c:v>0.14496109820714545</c:v>
                </c:pt>
                <c:pt idx="21">
                  <c:v>0.19339488207486036</c:v>
                </c:pt>
                <c:pt idx="22">
                  <c:v>0.16941179761906913</c:v>
                </c:pt>
                <c:pt idx="23">
                  <c:v>0.18524033596671727</c:v>
                </c:pt>
                <c:pt idx="24">
                  <c:v>0.19722696094060382</c:v>
                </c:pt>
              </c:numCache>
            </c:numRef>
          </c:val>
          <c:smooth val="0"/>
          <c:extLst>
            <c:ext xmlns:c16="http://schemas.microsoft.com/office/drawing/2014/chart" uri="{C3380CC4-5D6E-409C-BE32-E72D297353CC}">
              <c16:uniqueId val="{00000002-24EE-471C-90AF-16EBA1FC201F}"/>
            </c:ext>
          </c:extLst>
        </c:ser>
        <c:dLbls>
          <c:showLegendKey val="0"/>
          <c:showVal val="0"/>
          <c:showCatName val="0"/>
          <c:showSerName val="0"/>
          <c:showPercent val="0"/>
          <c:showBubbleSize val="0"/>
        </c:dLbls>
        <c:marker val="1"/>
        <c:smooth val="0"/>
        <c:axId val="1474162224"/>
        <c:axId val="1474158864"/>
      </c:lineChart>
      <c:catAx>
        <c:axId val="28395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s-CO"/>
          </a:p>
        </c:txPr>
        <c:crossAx val="283937280"/>
        <c:crosses val="autoZero"/>
        <c:auto val="1"/>
        <c:lblAlgn val="ctr"/>
        <c:lblOffset val="100"/>
        <c:noMultiLvlLbl val="0"/>
      </c:catAx>
      <c:valAx>
        <c:axId val="283937280"/>
        <c:scaling>
          <c:orientation val="minMax"/>
          <c:min val="3"/>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CO"/>
          </a:p>
        </c:txPr>
        <c:crossAx val="283953600"/>
        <c:crosses val="autoZero"/>
        <c:crossBetween val="between"/>
      </c:valAx>
      <c:valAx>
        <c:axId val="14741588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74162224"/>
        <c:crosses val="max"/>
        <c:crossBetween val="between"/>
      </c:valAx>
      <c:catAx>
        <c:axId val="1474162224"/>
        <c:scaling>
          <c:orientation val="minMax"/>
        </c:scaling>
        <c:delete val="1"/>
        <c:axPos val="b"/>
        <c:numFmt formatCode="General" sourceLinked="1"/>
        <c:majorTickMark val="out"/>
        <c:minorTickMark val="none"/>
        <c:tickLblPos val="nextTo"/>
        <c:crossAx val="14741588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i="0" u="none" strike="noStrike" baseline="0">
                <a:solidFill>
                  <a:schemeClr val="tx1"/>
                </a:solidFill>
                <a:latin typeface="Arial" panose="020B0604020202020204" pitchFamily="34" charset="0"/>
                <a:cs typeface="Arial" panose="020B0604020202020204" pitchFamily="34" charset="0"/>
              </a:rPr>
              <a:t>Tax Revenue (% of GDP) Over Time</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Hoja3!$B$163</c:f>
              <c:strCache>
                <c:ptCount val="1"/>
                <c:pt idx="0">
                  <c:v>Total</c:v>
                </c:pt>
              </c:strCache>
            </c:strRef>
          </c:tx>
          <c:spPr>
            <a:ln w="28575" cap="rnd">
              <a:solidFill>
                <a:srgbClr val="0070C0"/>
              </a:solidFill>
              <a:round/>
            </a:ln>
            <a:effectLst/>
          </c:spPr>
          <c:marker>
            <c:symbol val="none"/>
          </c:marker>
          <c:cat>
            <c:strRef>
              <c:f>Hoja3!$A$164:$A$189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Hoja3!$B$164:$B$189</c:f>
              <c:numCache>
                <c:formatCode>General</c:formatCode>
                <c:ptCount val="25"/>
                <c:pt idx="0">
                  <c:v>12.283178475137492</c:v>
                </c:pt>
                <c:pt idx="1">
                  <c:v>11.346586318674387</c:v>
                </c:pt>
                <c:pt idx="2">
                  <c:v>11.296050780390269</c:v>
                </c:pt>
                <c:pt idx="3">
                  <c:v>11.43509240707148</c:v>
                </c:pt>
                <c:pt idx="4">
                  <c:v>11.694740355255474</c:v>
                </c:pt>
                <c:pt idx="5">
                  <c:v>11.614898368894611</c:v>
                </c:pt>
                <c:pt idx="6">
                  <c:v>12.199020332664428</c:v>
                </c:pt>
                <c:pt idx="7">
                  <c:v>12.425944767471634</c:v>
                </c:pt>
                <c:pt idx="8">
                  <c:v>12.462178534501671</c:v>
                </c:pt>
                <c:pt idx="9">
                  <c:v>12.630854055169381</c:v>
                </c:pt>
                <c:pt idx="10">
                  <c:v>12.573428767251094</c:v>
                </c:pt>
                <c:pt idx="11">
                  <c:v>12.81848665256814</c:v>
                </c:pt>
                <c:pt idx="12">
                  <c:v>13.427320913428233</c:v>
                </c:pt>
                <c:pt idx="13">
                  <c:v>13.671191860120882</c:v>
                </c:pt>
                <c:pt idx="14">
                  <c:v>13.563630445162055</c:v>
                </c:pt>
                <c:pt idx="15">
                  <c:v>13.584767065318021</c:v>
                </c:pt>
                <c:pt idx="16">
                  <c:v>13.060363426969788</c:v>
                </c:pt>
                <c:pt idx="17">
                  <c:v>13.387484060856544</c:v>
                </c:pt>
                <c:pt idx="18">
                  <c:v>13.111350112482436</c:v>
                </c:pt>
                <c:pt idx="19">
                  <c:v>13.441607467857166</c:v>
                </c:pt>
                <c:pt idx="20">
                  <c:v>13.160670372763354</c:v>
                </c:pt>
                <c:pt idx="21">
                  <c:v>13.297232575855571</c:v>
                </c:pt>
                <c:pt idx="22">
                  <c:v>13.157613169026815</c:v>
                </c:pt>
                <c:pt idx="23">
                  <c:v>13.967654234101593</c:v>
                </c:pt>
                <c:pt idx="24">
                  <c:v>14.018592967186438</c:v>
                </c:pt>
              </c:numCache>
            </c:numRef>
          </c:val>
          <c:smooth val="0"/>
          <c:extLst>
            <c:ext xmlns:c16="http://schemas.microsoft.com/office/drawing/2014/chart" uri="{C3380CC4-5D6E-409C-BE32-E72D297353CC}">
              <c16:uniqueId val="{00000000-1EF9-4BC5-85A5-2966AC686C72}"/>
            </c:ext>
          </c:extLst>
        </c:ser>
        <c:dLbls>
          <c:showLegendKey val="0"/>
          <c:showVal val="0"/>
          <c:showCatName val="0"/>
          <c:showSerName val="0"/>
          <c:showPercent val="0"/>
          <c:showBubbleSize val="0"/>
        </c:dLbls>
        <c:smooth val="0"/>
        <c:axId val="1485865232"/>
        <c:axId val="1485862352"/>
      </c:lineChart>
      <c:catAx>
        <c:axId val="14858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1485862352"/>
        <c:crosses val="autoZero"/>
        <c:auto val="1"/>
        <c:lblAlgn val="ctr"/>
        <c:lblOffset val="100"/>
        <c:noMultiLvlLbl val="0"/>
      </c:catAx>
      <c:valAx>
        <c:axId val="1485862352"/>
        <c:scaling>
          <c:orientation val="minMax"/>
          <c:min val="8"/>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1485865232"/>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i="0" u="none" strike="noStrike" baseline="0">
                <a:solidFill>
                  <a:schemeClr val="tx1"/>
                </a:solidFill>
                <a:latin typeface="Arial" panose="020B0604020202020204" pitchFamily="34" charset="0"/>
                <a:cs typeface="Arial" panose="020B0604020202020204" pitchFamily="34" charset="0"/>
              </a:rPr>
              <a:t>Total Government Revenue (% of GDP) Over Time</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Hoja3!$B$193</c:f>
              <c:strCache>
                <c:ptCount val="1"/>
                <c:pt idx="0">
                  <c:v>Total</c:v>
                </c:pt>
              </c:strCache>
            </c:strRef>
          </c:tx>
          <c:spPr>
            <a:ln w="28575" cap="rnd">
              <a:solidFill>
                <a:srgbClr val="0070C0"/>
              </a:solidFill>
              <a:round/>
            </a:ln>
            <a:effectLst/>
          </c:spPr>
          <c:marker>
            <c:symbol val="none"/>
          </c:marker>
          <c:cat>
            <c:strRef>
              <c:f>Hoja3!$A$194:$A$219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Hoja3!$B$194:$B$219</c:f>
              <c:numCache>
                <c:formatCode>General</c:formatCode>
                <c:ptCount val="25"/>
                <c:pt idx="0">
                  <c:v>20.853751021742774</c:v>
                </c:pt>
                <c:pt idx="1">
                  <c:v>19.586936890865765</c:v>
                </c:pt>
                <c:pt idx="2">
                  <c:v>18.941920838455335</c:v>
                </c:pt>
                <c:pt idx="3">
                  <c:v>19.478240594437388</c:v>
                </c:pt>
                <c:pt idx="4">
                  <c:v>19.939171601526084</c:v>
                </c:pt>
                <c:pt idx="5">
                  <c:v>20.933089804335225</c:v>
                </c:pt>
                <c:pt idx="6">
                  <c:v>24.952845832562073</c:v>
                </c:pt>
                <c:pt idx="7">
                  <c:v>24.714236546517039</c:v>
                </c:pt>
                <c:pt idx="8">
                  <c:v>22.265600670872196</c:v>
                </c:pt>
                <c:pt idx="9">
                  <c:v>20.814464031587331</c:v>
                </c:pt>
                <c:pt idx="10">
                  <c:v>21.008768412940757</c:v>
                </c:pt>
                <c:pt idx="11">
                  <c:v>21.215951547250988</c:v>
                </c:pt>
                <c:pt idx="12">
                  <c:v>22.905588777068179</c:v>
                </c:pt>
                <c:pt idx="13">
                  <c:v>21.638633001395899</c:v>
                </c:pt>
                <c:pt idx="14">
                  <c:v>21.284910946951079</c:v>
                </c:pt>
                <c:pt idx="15">
                  <c:v>20.315332845723336</c:v>
                </c:pt>
                <c:pt idx="16">
                  <c:v>19.021663754970362</c:v>
                </c:pt>
                <c:pt idx="17">
                  <c:v>20.920963154490479</c:v>
                </c:pt>
                <c:pt idx="18">
                  <c:v>19.805454411111185</c:v>
                </c:pt>
                <c:pt idx="19">
                  <c:v>20.201465301259027</c:v>
                </c:pt>
                <c:pt idx="20">
                  <c:v>19.819503546603126</c:v>
                </c:pt>
                <c:pt idx="21">
                  <c:v>19.555996844002404</c:v>
                </c:pt>
                <c:pt idx="22">
                  <c:v>19.867606390941067</c:v>
                </c:pt>
                <c:pt idx="23">
                  <c:v>20.33032053803063</c:v>
                </c:pt>
                <c:pt idx="24">
                  <c:v>20.30568733381234</c:v>
                </c:pt>
              </c:numCache>
            </c:numRef>
          </c:val>
          <c:smooth val="0"/>
          <c:extLst>
            <c:ext xmlns:c16="http://schemas.microsoft.com/office/drawing/2014/chart" uri="{C3380CC4-5D6E-409C-BE32-E72D297353CC}">
              <c16:uniqueId val="{00000000-F3F0-4CBB-A645-086CB9865439}"/>
            </c:ext>
          </c:extLst>
        </c:ser>
        <c:dLbls>
          <c:showLegendKey val="0"/>
          <c:showVal val="0"/>
          <c:showCatName val="0"/>
          <c:showSerName val="0"/>
          <c:showPercent val="0"/>
          <c:showBubbleSize val="0"/>
        </c:dLbls>
        <c:smooth val="0"/>
        <c:axId val="1481624608"/>
        <c:axId val="1481622208"/>
      </c:lineChart>
      <c:catAx>
        <c:axId val="148162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1481622208"/>
        <c:crosses val="autoZero"/>
        <c:auto val="1"/>
        <c:lblAlgn val="ctr"/>
        <c:lblOffset val="100"/>
        <c:noMultiLvlLbl val="0"/>
      </c:catAx>
      <c:valAx>
        <c:axId val="1481622208"/>
        <c:scaling>
          <c:orientation val="minMax"/>
          <c:min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148162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[world-imf2026.2.xlsx]Hoja3!TablaDinámica8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i="0" u="none" strike="noStrike" baseline="0">
                <a:solidFill>
                  <a:schemeClr val="tx1"/>
                </a:solidFill>
                <a:latin typeface="Arial" panose="020B0604020202020204" pitchFamily="34" charset="0"/>
                <a:cs typeface="Arial" panose="020B0604020202020204" pitchFamily="34" charset="0"/>
              </a:rPr>
              <a:t>Income Tax Revenue (% of GDP) Over Time</a:t>
            </a:r>
            <a:endParaRPr lang="es-CO">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Hoja3!$B$225</c:f>
              <c:strCache>
                <c:ptCount val="1"/>
                <c:pt idx="0">
                  <c:v>Total</c:v>
                </c:pt>
              </c:strCache>
            </c:strRef>
          </c:tx>
          <c:spPr>
            <a:ln w="28575" cap="rnd">
              <a:solidFill>
                <a:srgbClr val="0070C0"/>
              </a:solidFill>
              <a:round/>
            </a:ln>
            <a:effectLst/>
          </c:spPr>
          <c:marker>
            <c:symbol val="none"/>
          </c:marker>
          <c:cat>
            <c:strRef>
              <c:f>Hoja3!$A$226:$A$251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Hoja3!$B$226:$B$251</c:f>
              <c:numCache>
                <c:formatCode>General</c:formatCode>
                <c:ptCount val="25"/>
                <c:pt idx="0">
                  <c:v>4.6799008211877808</c:v>
                </c:pt>
                <c:pt idx="1">
                  <c:v>4.1191459984079071</c:v>
                </c:pt>
                <c:pt idx="2">
                  <c:v>4.2499500467577631</c:v>
                </c:pt>
                <c:pt idx="3">
                  <c:v>3.9886207585976221</c:v>
                </c:pt>
                <c:pt idx="4">
                  <c:v>3.9132744186106669</c:v>
                </c:pt>
                <c:pt idx="5">
                  <c:v>4.1227251224582879</c:v>
                </c:pt>
                <c:pt idx="6">
                  <c:v>4.2635997385417745</c:v>
                </c:pt>
                <c:pt idx="7">
                  <c:v>4.4172174723736219</c:v>
                </c:pt>
                <c:pt idx="8">
                  <c:v>4.5717269028672254</c:v>
                </c:pt>
                <c:pt idx="9">
                  <c:v>4.7471152261600009</c:v>
                </c:pt>
                <c:pt idx="10">
                  <c:v>4.7507151443999902</c:v>
                </c:pt>
                <c:pt idx="11">
                  <c:v>5.0720823666383685</c:v>
                </c:pt>
                <c:pt idx="12">
                  <c:v>5.2112678660366054</c:v>
                </c:pt>
                <c:pt idx="13">
                  <c:v>5.3436805080457219</c:v>
                </c:pt>
                <c:pt idx="14">
                  <c:v>5.1541895623224754</c:v>
                </c:pt>
                <c:pt idx="15">
                  <c:v>5.0424723882925804</c:v>
                </c:pt>
                <c:pt idx="16">
                  <c:v>4.9223489572934191</c:v>
                </c:pt>
                <c:pt idx="17">
                  <c:v>5.0365301123758695</c:v>
                </c:pt>
                <c:pt idx="18">
                  <c:v>4.9469772028713805</c:v>
                </c:pt>
                <c:pt idx="19">
                  <c:v>5.2308471238446197</c:v>
                </c:pt>
                <c:pt idx="20">
                  <c:v>5.0209877844279696</c:v>
                </c:pt>
                <c:pt idx="21">
                  <c:v>5.089249399906425</c:v>
                </c:pt>
                <c:pt idx="22">
                  <c:v>5.3331218996381997</c:v>
                </c:pt>
                <c:pt idx="23">
                  <c:v>5.5440395936437001</c:v>
                </c:pt>
                <c:pt idx="24">
                  <c:v>5.2537691350325213</c:v>
                </c:pt>
              </c:numCache>
            </c:numRef>
          </c:val>
          <c:smooth val="0"/>
          <c:extLst>
            <c:ext xmlns:c16="http://schemas.microsoft.com/office/drawing/2014/chart" uri="{C3380CC4-5D6E-409C-BE32-E72D297353CC}">
              <c16:uniqueId val="{00000000-A692-428D-987B-1126E653CB08}"/>
            </c:ext>
          </c:extLst>
        </c:ser>
        <c:dLbls>
          <c:showLegendKey val="0"/>
          <c:showVal val="0"/>
          <c:showCatName val="0"/>
          <c:showSerName val="0"/>
          <c:showPercent val="0"/>
          <c:showBubbleSize val="0"/>
        </c:dLbls>
        <c:smooth val="0"/>
        <c:axId val="443298368"/>
        <c:axId val="443295968"/>
      </c:lineChart>
      <c:catAx>
        <c:axId val="44329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443295968"/>
        <c:crosses val="autoZero"/>
        <c:auto val="1"/>
        <c:lblAlgn val="ctr"/>
        <c:lblOffset val="100"/>
        <c:noMultiLvlLbl val="0"/>
      </c:catAx>
      <c:valAx>
        <c:axId val="443295968"/>
        <c:scaling>
          <c:orientation val="minMax"/>
          <c:min val="3"/>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44329836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[world-imf2026.2.xlsx]Hoja3!TablaDinámica9</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s-CO" sz="1400" b="1" i="0" u="none" strike="noStrike" baseline="0">
                <a:solidFill>
                  <a:schemeClr val="tx1"/>
                </a:solidFill>
                <a:latin typeface="Arial" panose="020B0604020202020204" pitchFamily="34" charset="0"/>
                <a:cs typeface="Arial" panose="020B0604020202020204" pitchFamily="34" charset="0"/>
              </a:rPr>
              <a:t>Taxes on sales and production (% del PIB)</a:t>
            </a:r>
            <a:endParaRPr lang="es-CO">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F6C00"/>
            </a:solidFill>
            <a:round/>
          </a:ln>
          <a:effectLst/>
        </c:spPr>
        <c:marker>
          <c:symbol val="circle"/>
          <c:size val="5"/>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Calibri" panose="020F0502020204030204" pitchFamily="34" charset="0"/>
                  <a:ea typeface="Calibri" panose="020F0502020204030204" pitchFamily="34" charset="0"/>
                  <a:cs typeface="Calibri" panose="020F0502020204030204" pitchFamily="34" charset="0"/>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F6C00"/>
            </a:solidFill>
            <a:round/>
          </a:ln>
          <a:effectLst/>
        </c:spPr>
        <c:marker>
          <c:symbol val="circle"/>
          <c:size val="5"/>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Calibri" panose="020F0502020204030204" pitchFamily="34" charset="0"/>
                  <a:ea typeface="Calibri" panose="020F0502020204030204" pitchFamily="34" charset="0"/>
                  <a:cs typeface="Calibri" panose="020F0502020204030204" pitchFamily="34" charset="0"/>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F6C00"/>
            </a:solidFill>
            <a:round/>
          </a:ln>
          <a:effectLst/>
        </c:spPr>
        <c:marker>
          <c:symbol val="circle"/>
          <c:size val="5"/>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Calibri" panose="020F0502020204030204" pitchFamily="34" charset="0"/>
                  <a:ea typeface="Calibri" panose="020F0502020204030204" pitchFamily="34" charset="0"/>
                  <a:cs typeface="Calibri" panose="020F0502020204030204" pitchFamily="34" charset="0"/>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EF6C00"/>
            </a:solidFill>
            <a:round/>
          </a:ln>
          <a:effectLst/>
        </c:spPr>
        <c:marker>
          <c:symbol val="none"/>
        </c:marker>
      </c:pivotFmt>
      <c:pivotFmt>
        <c:idx val="6"/>
        <c:spPr>
          <a:solidFill>
            <a:schemeClr val="accent1"/>
          </a:solidFill>
          <a:ln w="28575" cap="rnd">
            <a:solidFill>
              <a:srgbClr val="EF6C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Hoja3!$B$262</c:f>
              <c:strCache>
                <c:ptCount val="1"/>
                <c:pt idx="0">
                  <c:v>Total</c:v>
                </c:pt>
              </c:strCache>
            </c:strRef>
          </c:tx>
          <c:spPr>
            <a:ln w="28575" cap="rnd">
              <a:solidFill>
                <a:srgbClr val="0070C0"/>
              </a:solidFill>
              <a:round/>
            </a:ln>
            <a:effectLst/>
          </c:spPr>
          <c:marker>
            <c:symbol val="none"/>
          </c:marker>
          <c:cat>
            <c:strRef>
              <c:f>Hoja3!$A$263:$A$288</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Hoja3!$B$263:$B$288</c:f>
              <c:numCache>
                <c:formatCode>General</c:formatCode>
                <c:ptCount val="25"/>
                <c:pt idx="0">
                  <c:v>4.0143595702113499</c:v>
                </c:pt>
                <c:pt idx="1">
                  <c:v>4.0414561179456614</c:v>
                </c:pt>
                <c:pt idx="2">
                  <c:v>4.0990457686337969</c:v>
                </c:pt>
                <c:pt idx="3">
                  <c:v>4.2326951281812359</c:v>
                </c:pt>
                <c:pt idx="4">
                  <c:v>4.4446119556426282</c:v>
                </c:pt>
                <c:pt idx="5">
                  <c:v>4.3399738291317904</c:v>
                </c:pt>
                <c:pt idx="6">
                  <c:v>4.2937250502644035</c:v>
                </c:pt>
                <c:pt idx="7">
                  <c:v>4.4436977737365879</c:v>
                </c:pt>
                <c:pt idx="8">
                  <c:v>4.3738925281679002</c:v>
                </c:pt>
                <c:pt idx="9">
                  <c:v>4.6015949696815106</c:v>
                </c:pt>
                <c:pt idx="10">
                  <c:v>4.9408553205193542</c:v>
                </c:pt>
                <c:pt idx="11">
                  <c:v>4.8999884886661444</c:v>
                </c:pt>
                <c:pt idx="12">
                  <c:v>4.8764136666876796</c:v>
                </c:pt>
                <c:pt idx="13">
                  <c:v>5.0517788403065733</c:v>
                </c:pt>
                <c:pt idx="14">
                  <c:v>5.1502262833125849</c:v>
                </c:pt>
                <c:pt idx="15">
                  <c:v>5.2970115102741397</c:v>
                </c:pt>
                <c:pt idx="16">
                  <c:v>5.3109914130160218</c:v>
                </c:pt>
                <c:pt idx="17">
                  <c:v>5.3725459058461995</c:v>
                </c:pt>
                <c:pt idx="18">
                  <c:v>5.3422549712747314</c:v>
                </c:pt>
                <c:pt idx="19">
                  <c:v>5.3948484406354797</c:v>
                </c:pt>
                <c:pt idx="20">
                  <c:v>5.2221199881635352</c:v>
                </c:pt>
                <c:pt idx="21">
                  <c:v>5.4921101000521997</c:v>
                </c:pt>
                <c:pt idx="22">
                  <c:v>5.3352382379462036</c:v>
                </c:pt>
                <c:pt idx="23">
                  <c:v>5.5660042348005661</c:v>
                </c:pt>
                <c:pt idx="24">
                  <c:v>5.6472158450714627</c:v>
                </c:pt>
              </c:numCache>
            </c:numRef>
          </c:val>
          <c:smooth val="0"/>
          <c:extLst>
            <c:ext xmlns:c16="http://schemas.microsoft.com/office/drawing/2014/chart" uri="{C3380CC4-5D6E-409C-BE32-E72D297353CC}">
              <c16:uniqueId val="{00000000-973E-460F-87D5-DEBBA44B81FF}"/>
            </c:ext>
          </c:extLst>
        </c:ser>
        <c:dLbls>
          <c:showLegendKey val="0"/>
          <c:showVal val="0"/>
          <c:showCatName val="0"/>
          <c:showSerName val="0"/>
          <c:showPercent val="0"/>
          <c:showBubbleSize val="0"/>
        </c:dLbls>
        <c:smooth val="0"/>
        <c:axId val="677407712"/>
        <c:axId val="677405792"/>
      </c:lineChart>
      <c:catAx>
        <c:axId val="6774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1000" b="1" i="0" u="none" strike="noStrike" kern="1200" baseline="0">
                <a:solidFill>
                  <a:schemeClr val="tx1">
                    <a:lumMod val="50000"/>
                    <a:lumOff val="50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677405792"/>
        <c:crosses val="autoZero"/>
        <c:auto val="1"/>
        <c:lblAlgn val="ctr"/>
        <c:lblOffset val="100"/>
        <c:noMultiLvlLbl val="0"/>
      </c:catAx>
      <c:valAx>
        <c:axId val="677405792"/>
        <c:scaling>
          <c:orientation val="minMax"/>
          <c:min val="2"/>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67740771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[world-imf2026.2.xlsx]Hoja3!TablaDinámica10</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i="0" u="none" strike="noStrike" baseline="0">
                <a:solidFill>
                  <a:schemeClr val="tx1"/>
                </a:solidFill>
                <a:latin typeface="Arial" panose="020B0604020202020204" pitchFamily="34" charset="0"/>
                <a:cs typeface="Arial" panose="020B0604020202020204" pitchFamily="34" charset="0"/>
              </a:rPr>
              <a:t>Taxes on international trade (% del PIB)</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Hoja3!$B$292</c:f>
              <c:strCache>
                <c:ptCount val="1"/>
                <c:pt idx="0">
                  <c:v>Total</c:v>
                </c:pt>
              </c:strCache>
            </c:strRef>
          </c:tx>
          <c:spPr>
            <a:ln w="28575" cap="rnd">
              <a:solidFill>
                <a:schemeClr val="accent1"/>
              </a:solidFill>
              <a:round/>
            </a:ln>
            <a:effectLst/>
          </c:spPr>
          <c:marker>
            <c:symbol val="none"/>
          </c:marker>
          <c:cat>
            <c:strRef>
              <c:f>Hoja3!$A$293:$A$318</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Hoja3!$B$293:$B$318</c:f>
              <c:numCache>
                <c:formatCode>General</c:formatCode>
                <c:ptCount val="25"/>
                <c:pt idx="0">
                  <c:v>3.3409066317481644</c:v>
                </c:pt>
                <c:pt idx="1">
                  <c:v>3.1556973196471212</c:v>
                </c:pt>
                <c:pt idx="2">
                  <c:v>3.0878450272547884</c:v>
                </c:pt>
                <c:pt idx="3">
                  <c:v>3.0494274848996965</c:v>
                </c:pt>
                <c:pt idx="4">
                  <c:v>3.1745037653150012</c:v>
                </c:pt>
                <c:pt idx="5">
                  <c:v>2.8961125792616733</c:v>
                </c:pt>
                <c:pt idx="6">
                  <c:v>3.2870794488319484</c:v>
                </c:pt>
                <c:pt idx="7">
                  <c:v>3.1348187133796381</c:v>
                </c:pt>
                <c:pt idx="8">
                  <c:v>3.0866872788953619</c:v>
                </c:pt>
                <c:pt idx="9">
                  <c:v>2.8599412135696047</c:v>
                </c:pt>
                <c:pt idx="10">
                  <c:v>2.4021074457554557</c:v>
                </c:pt>
                <c:pt idx="11">
                  <c:v>2.3705184210848098</c:v>
                </c:pt>
                <c:pt idx="12">
                  <c:v>2.8143265665116228</c:v>
                </c:pt>
                <c:pt idx="13">
                  <c:v>2.7634898453683738</c:v>
                </c:pt>
                <c:pt idx="14">
                  <c:v>2.7598151506230262</c:v>
                </c:pt>
                <c:pt idx="15">
                  <c:v>2.6381232646117638</c:v>
                </c:pt>
                <c:pt idx="16">
                  <c:v>2.2765683863667285</c:v>
                </c:pt>
                <c:pt idx="17">
                  <c:v>2.5261660564857338</c:v>
                </c:pt>
                <c:pt idx="18">
                  <c:v>2.327233405901318</c:v>
                </c:pt>
                <c:pt idx="19">
                  <c:v>2.3026092088049364</c:v>
                </c:pt>
                <c:pt idx="20">
                  <c:v>2.4438381959965105</c:v>
                </c:pt>
                <c:pt idx="21">
                  <c:v>2.1874718213707718</c:v>
                </c:pt>
                <c:pt idx="22">
                  <c:v>2.0032112506718405</c:v>
                </c:pt>
                <c:pt idx="23">
                  <c:v>2.3167628604130668</c:v>
                </c:pt>
                <c:pt idx="24">
                  <c:v>2.4631085002524324</c:v>
                </c:pt>
              </c:numCache>
            </c:numRef>
          </c:val>
          <c:smooth val="0"/>
          <c:extLst>
            <c:ext xmlns:c16="http://schemas.microsoft.com/office/drawing/2014/chart" uri="{C3380CC4-5D6E-409C-BE32-E72D297353CC}">
              <c16:uniqueId val="{00000000-8B32-4683-8B1F-04AF1631F383}"/>
            </c:ext>
          </c:extLst>
        </c:ser>
        <c:dLbls>
          <c:showLegendKey val="0"/>
          <c:showVal val="0"/>
          <c:showCatName val="0"/>
          <c:showSerName val="0"/>
          <c:showPercent val="0"/>
          <c:showBubbleSize val="0"/>
        </c:dLbls>
        <c:smooth val="0"/>
        <c:axId val="455203168"/>
        <c:axId val="455210848"/>
      </c:lineChart>
      <c:catAx>
        <c:axId val="45520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455210848"/>
        <c:crosses val="autoZero"/>
        <c:auto val="1"/>
        <c:lblAlgn val="ctr"/>
        <c:lblOffset val="100"/>
        <c:noMultiLvlLbl val="0"/>
      </c:catAx>
      <c:valAx>
        <c:axId val="455210848"/>
        <c:scaling>
          <c:orientation val="minMax"/>
          <c:min val="1"/>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45520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[world-imf2026.2.xlsx]Hoja3!TablaDinámica11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i="0" u="none" strike="noStrike" baseline="0">
                <a:solidFill>
                  <a:schemeClr val="tx1"/>
                </a:solidFill>
                <a:latin typeface="Arial" panose="020B0604020202020204" pitchFamily="34" charset="0"/>
                <a:cs typeface="Arial" panose="020B0604020202020204" pitchFamily="34" charset="0"/>
              </a:rPr>
              <a:t>Taxes on property (% del PIB)</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Hoja3!$B$322</c:f>
              <c:strCache>
                <c:ptCount val="1"/>
                <c:pt idx="0">
                  <c:v>Total</c:v>
                </c:pt>
              </c:strCache>
            </c:strRef>
          </c:tx>
          <c:spPr>
            <a:ln w="28575" cap="rnd">
              <a:solidFill>
                <a:srgbClr val="0070C0"/>
              </a:solidFill>
              <a:round/>
            </a:ln>
            <a:effectLst/>
          </c:spPr>
          <c:marker>
            <c:symbol val="none"/>
          </c:marker>
          <c:cat>
            <c:strRef>
              <c:f>Hoja3!$A$323:$A$348</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Hoja3!$B$323:$B$348</c:f>
              <c:numCache>
                <c:formatCode>General</c:formatCode>
                <c:ptCount val="25"/>
                <c:pt idx="0">
                  <c:v>0.20146753091853439</c:v>
                </c:pt>
                <c:pt idx="1">
                  <c:v>0.17569811125145132</c:v>
                </c:pt>
                <c:pt idx="2">
                  <c:v>0.16611660208425499</c:v>
                </c:pt>
                <c:pt idx="3">
                  <c:v>0.15031981437596934</c:v>
                </c:pt>
                <c:pt idx="4">
                  <c:v>0.15816997860993978</c:v>
                </c:pt>
                <c:pt idx="5">
                  <c:v>0.16095166127525679</c:v>
                </c:pt>
                <c:pt idx="6">
                  <c:v>0.16533399051747466</c:v>
                </c:pt>
                <c:pt idx="7">
                  <c:v>0.17224119347390421</c:v>
                </c:pt>
                <c:pt idx="8">
                  <c:v>0.17938654021502057</c:v>
                </c:pt>
                <c:pt idx="9">
                  <c:v>0.15662454095585243</c:v>
                </c:pt>
                <c:pt idx="10">
                  <c:v>0.21045614583853173</c:v>
                </c:pt>
                <c:pt idx="11">
                  <c:v>0.16716443419722643</c:v>
                </c:pt>
                <c:pt idx="12">
                  <c:v>0.19293692099585361</c:v>
                </c:pt>
                <c:pt idx="13">
                  <c:v>0.19106272910451211</c:v>
                </c:pt>
                <c:pt idx="14">
                  <c:v>0.20355750175474865</c:v>
                </c:pt>
                <c:pt idx="15">
                  <c:v>0.21143552858015069</c:v>
                </c:pt>
                <c:pt idx="16">
                  <c:v>0.20716195523567005</c:v>
                </c:pt>
                <c:pt idx="17">
                  <c:v>0.22797633480444879</c:v>
                </c:pt>
                <c:pt idx="18">
                  <c:v>0.2245313540179229</c:v>
                </c:pt>
                <c:pt idx="19">
                  <c:v>0.15857195236152616</c:v>
                </c:pt>
                <c:pt idx="20">
                  <c:v>0.14496109820714545</c:v>
                </c:pt>
                <c:pt idx="21">
                  <c:v>0.19339488207486036</c:v>
                </c:pt>
                <c:pt idx="22">
                  <c:v>0.16941179761906913</c:v>
                </c:pt>
                <c:pt idx="23">
                  <c:v>0.18524033596671727</c:v>
                </c:pt>
                <c:pt idx="24">
                  <c:v>0.19722696094060382</c:v>
                </c:pt>
              </c:numCache>
            </c:numRef>
          </c:val>
          <c:smooth val="0"/>
          <c:extLst>
            <c:ext xmlns:c16="http://schemas.microsoft.com/office/drawing/2014/chart" uri="{C3380CC4-5D6E-409C-BE32-E72D297353CC}">
              <c16:uniqueId val="{00000000-0DE8-409A-9BB1-1DF4F4F87C39}"/>
            </c:ext>
          </c:extLst>
        </c:ser>
        <c:dLbls>
          <c:showLegendKey val="0"/>
          <c:showVal val="0"/>
          <c:showCatName val="0"/>
          <c:showSerName val="0"/>
          <c:showPercent val="0"/>
          <c:showBubbleSize val="0"/>
        </c:dLbls>
        <c:smooth val="0"/>
        <c:axId val="457637568"/>
        <c:axId val="457639968"/>
      </c:lineChart>
      <c:catAx>
        <c:axId val="4576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457639968"/>
        <c:crosses val="autoZero"/>
        <c:auto val="1"/>
        <c:lblAlgn val="ctr"/>
        <c:lblOffset val="100"/>
        <c:noMultiLvlLbl val="0"/>
      </c:catAx>
      <c:valAx>
        <c:axId val="45763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CO"/>
          </a:p>
        </c:txPr>
        <c:crossAx val="45763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i="0" u="none" strike="noStrike" baseline="0">
                <a:solidFill>
                  <a:schemeClr val="tx1"/>
                </a:solidFill>
                <a:latin typeface="Arial" panose="020B0604020202020204" pitchFamily="34" charset="0"/>
                <a:cs typeface="Arial" panose="020B0604020202020204" pitchFamily="34" charset="0"/>
              </a:rPr>
              <a:t>Tax vs Non-Tax Revenue from Natural Resources (% of GDP)</a:t>
            </a:r>
            <a:endParaRPr lang="es-CO"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Hoja3!$B$376</c:f>
              <c:strCache>
                <c:ptCount val="1"/>
                <c:pt idx="0">
                  <c:v>AVG TaxIncCRes</c:v>
                </c:pt>
              </c:strCache>
            </c:strRef>
          </c:tx>
          <c:spPr>
            <a:solidFill>
              <a:srgbClr val="0070C0"/>
            </a:solidFill>
            <a:ln>
              <a:noFill/>
            </a:ln>
            <a:effectLst/>
          </c:spPr>
          <c:invertIfNegative val="0"/>
          <c:cat>
            <c:strRef>
              <c:f>Hoja3!$A$377:$A$402</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Hoja3!$B$377:$B$402</c:f>
              <c:numCache>
                <c:formatCode>General</c:formatCode>
                <c:ptCount val="25"/>
                <c:pt idx="0">
                  <c:v>8.071241084121807</c:v>
                </c:pt>
                <c:pt idx="1">
                  <c:v>7.437399289239047</c:v>
                </c:pt>
                <c:pt idx="2">
                  <c:v>6.090651667365373</c:v>
                </c:pt>
                <c:pt idx="3">
                  <c:v>2.957943030185584</c:v>
                </c:pt>
                <c:pt idx="4">
                  <c:v>2.5091656485978282</c:v>
                </c:pt>
                <c:pt idx="5">
                  <c:v>2.9073041498225187</c:v>
                </c:pt>
                <c:pt idx="6">
                  <c:v>3.4945731494361891</c:v>
                </c:pt>
                <c:pt idx="7">
                  <c:v>2.3925344417754362</c:v>
                </c:pt>
                <c:pt idx="8">
                  <c:v>2.6752289310325201</c:v>
                </c:pt>
                <c:pt idx="9">
                  <c:v>2.1064559983330211</c:v>
                </c:pt>
                <c:pt idx="10">
                  <c:v>1.8317393729122826</c:v>
                </c:pt>
                <c:pt idx="11">
                  <c:v>2.783404666030576</c:v>
                </c:pt>
                <c:pt idx="12">
                  <c:v>2.0453176333958751</c:v>
                </c:pt>
                <c:pt idx="13">
                  <c:v>1.8240066873021403</c:v>
                </c:pt>
                <c:pt idx="14">
                  <c:v>1.6977631352330664</c:v>
                </c:pt>
                <c:pt idx="15">
                  <c:v>0.93973837767139556</c:v>
                </c:pt>
                <c:pt idx="16">
                  <c:v>1.3120126090331288</c:v>
                </c:pt>
                <c:pt idx="17">
                  <c:v>1.344174734755651</c:v>
                </c:pt>
                <c:pt idx="18">
                  <c:v>1.2011687507653124</c:v>
                </c:pt>
                <c:pt idx="19">
                  <c:v>1.499647423599364</c:v>
                </c:pt>
                <c:pt idx="20">
                  <c:v>1.5986552304996158</c:v>
                </c:pt>
                <c:pt idx="21">
                  <c:v>1.5293706216131473</c:v>
                </c:pt>
                <c:pt idx="22">
                  <c:v>1.804989325042426</c:v>
                </c:pt>
                <c:pt idx="23">
                  <c:v>2.3038175224416091</c:v>
                </c:pt>
                <c:pt idx="24">
                  <c:v>1.1561445488671711</c:v>
                </c:pt>
              </c:numCache>
            </c:numRef>
          </c:val>
          <c:extLst>
            <c:ext xmlns:c16="http://schemas.microsoft.com/office/drawing/2014/chart" uri="{C3380CC4-5D6E-409C-BE32-E72D297353CC}">
              <c16:uniqueId val="{00000000-7284-49E5-978A-8D14AE946E27}"/>
            </c:ext>
          </c:extLst>
        </c:ser>
        <c:ser>
          <c:idx val="1"/>
          <c:order val="1"/>
          <c:tx>
            <c:strRef>
              <c:f>Hoja3!$C$376</c:f>
              <c:strCache>
                <c:ptCount val="1"/>
                <c:pt idx="0">
                  <c:v>AVG NonTaxRes</c:v>
                </c:pt>
              </c:strCache>
            </c:strRef>
          </c:tx>
          <c:spPr>
            <a:solidFill>
              <a:schemeClr val="accent2"/>
            </a:solidFill>
            <a:ln>
              <a:noFill/>
            </a:ln>
            <a:effectLst/>
          </c:spPr>
          <c:invertIfNegative val="0"/>
          <c:cat>
            <c:strRef>
              <c:f>Hoja3!$A$377:$A$402</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Hoja3!$C$377:$C$402</c:f>
              <c:numCache>
                <c:formatCode>General</c:formatCode>
                <c:ptCount val="25"/>
                <c:pt idx="0">
                  <c:v>7.2755368543555843</c:v>
                </c:pt>
                <c:pt idx="1">
                  <c:v>7.4044150883118478</c:v>
                </c:pt>
                <c:pt idx="2">
                  <c:v>6.1062811366320107</c:v>
                </c:pt>
                <c:pt idx="3">
                  <c:v>5.7372117576010471</c:v>
                </c:pt>
                <c:pt idx="4">
                  <c:v>6.2865091723801809</c:v>
                </c:pt>
                <c:pt idx="5">
                  <c:v>10.215439339522822</c:v>
                </c:pt>
                <c:pt idx="6">
                  <c:v>10.494601584469631</c:v>
                </c:pt>
                <c:pt idx="7">
                  <c:v>9.2364157762288777</c:v>
                </c:pt>
                <c:pt idx="8">
                  <c:v>8.3492516576000533</c:v>
                </c:pt>
                <c:pt idx="9">
                  <c:v>5.3190104645363077</c:v>
                </c:pt>
                <c:pt idx="10">
                  <c:v>6.3427278364722239</c:v>
                </c:pt>
                <c:pt idx="11">
                  <c:v>6.8986159549446118</c:v>
                </c:pt>
                <c:pt idx="12">
                  <c:v>6.3400427872685938</c:v>
                </c:pt>
                <c:pt idx="13">
                  <c:v>5.7650158115180696</c:v>
                </c:pt>
                <c:pt idx="14">
                  <c:v>4.9590524874731887</c:v>
                </c:pt>
                <c:pt idx="15">
                  <c:v>3.0007517075933263</c:v>
                </c:pt>
                <c:pt idx="16">
                  <c:v>2.5178375914709497</c:v>
                </c:pt>
                <c:pt idx="17">
                  <c:v>2.5171289936789889</c:v>
                </c:pt>
                <c:pt idx="18">
                  <c:v>3.3609363962787278</c:v>
                </c:pt>
                <c:pt idx="19">
                  <c:v>2.7241092557425666</c:v>
                </c:pt>
                <c:pt idx="20">
                  <c:v>2.0199640322708401</c:v>
                </c:pt>
                <c:pt idx="21">
                  <c:v>2.8024512249839963</c:v>
                </c:pt>
                <c:pt idx="22">
                  <c:v>3.8305513030375393</c:v>
                </c:pt>
                <c:pt idx="23">
                  <c:v>2.6294237157614271</c:v>
                </c:pt>
                <c:pt idx="24">
                  <c:v>2.4758750520306694</c:v>
                </c:pt>
              </c:numCache>
            </c:numRef>
          </c:val>
          <c:extLst>
            <c:ext xmlns:c16="http://schemas.microsoft.com/office/drawing/2014/chart" uri="{C3380CC4-5D6E-409C-BE32-E72D297353CC}">
              <c16:uniqueId val="{00000001-7284-49E5-978A-8D14AE946E27}"/>
            </c:ext>
          </c:extLst>
        </c:ser>
        <c:dLbls>
          <c:showLegendKey val="0"/>
          <c:showVal val="0"/>
          <c:showCatName val="0"/>
          <c:showSerName val="0"/>
          <c:showPercent val="0"/>
          <c:showBubbleSize val="0"/>
        </c:dLbls>
        <c:gapWidth val="219"/>
        <c:overlap val="-27"/>
        <c:axId val="1500226304"/>
        <c:axId val="1500227744"/>
      </c:barChart>
      <c:catAx>
        <c:axId val="15002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1500227744"/>
        <c:crosses val="autoZero"/>
        <c:auto val="1"/>
        <c:lblAlgn val="ctr"/>
        <c:lblOffset val="100"/>
        <c:noMultiLvlLbl val="0"/>
      </c:catAx>
      <c:valAx>
        <c:axId val="150022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15002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[world-imf2026.2.xlsx]Hoja3!TablaDinámica13</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s-CO" sz="1400" b="1" i="0" u="none" strike="noStrike" baseline="0">
                <a:latin typeface="Arial" panose="020B0604020202020204" pitchFamily="34" charset="0"/>
                <a:cs typeface="Arial" panose="020B0604020202020204" pitchFamily="34" charset="0"/>
              </a:rPr>
              <a:t>Top 10 Countries by extractive Industry Taxes (% of GDP)</a:t>
            </a:r>
            <a:endParaRPr lang="es-CO">
              <a:latin typeface="Arial" panose="020B0604020202020204" pitchFamily="34" charset="0"/>
              <a:cs typeface="Arial" panose="020B0604020202020204" pitchFamily="34" charset="0"/>
            </a:endParaRPr>
          </a:p>
        </c:rich>
      </c:tx>
      <c:layout>
        <c:manualLayout>
          <c:xMode val="edge"/>
          <c:yMode val="edge"/>
          <c:x val="0.14554648148148147"/>
          <c:y val="2.20486111111111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Hoja3!$B$411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Hoja3!$A$412:$A$422</c:f>
              <c:strCache>
                <c:ptCount val="10"/>
                <c:pt idx="0">
                  <c:v>Equatorial Guinea</c:v>
                </c:pt>
                <c:pt idx="1">
                  <c:v>Gabon</c:v>
                </c:pt>
                <c:pt idx="2">
                  <c:v>Botswana</c:v>
                </c:pt>
                <c:pt idx="3">
                  <c:v>Namibia</c:v>
                </c:pt>
                <c:pt idx="4">
                  <c:v>Zambia</c:v>
                </c:pt>
                <c:pt idx="5">
                  <c:v>Mali</c:v>
                </c:pt>
                <c:pt idx="6">
                  <c:v>Burkina Faso</c:v>
                </c:pt>
                <c:pt idx="7">
                  <c:v>Niger</c:v>
                </c:pt>
                <c:pt idx="8">
                  <c:v>Cote d'Ivoire</c:v>
                </c:pt>
                <c:pt idx="9">
                  <c:v>Guinea</c:v>
                </c:pt>
              </c:strCache>
            </c:strRef>
          </c:cat>
          <c:val>
            <c:numRef>
              <c:f>Hoja3!$B$412:$B$422</c:f>
              <c:numCache>
                <c:formatCode>0.00</c:formatCode>
                <c:ptCount val="10"/>
                <c:pt idx="0">
                  <c:v>4.4485653395532951</c:v>
                </c:pt>
                <c:pt idx="1">
                  <c:v>3.9540060535789325</c:v>
                </c:pt>
                <c:pt idx="2">
                  <c:v>3.7506977195119844</c:v>
                </c:pt>
                <c:pt idx="3">
                  <c:v>1.2874384670528445</c:v>
                </c:pt>
                <c:pt idx="4">
                  <c:v>1.2665665748278605</c:v>
                </c:pt>
                <c:pt idx="5">
                  <c:v>1.0123314064792877</c:v>
                </c:pt>
                <c:pt idx="6">
                  <c:v>0.71117338635680771</c:v>
                </c:pt>
                <c:pt idx="7">
                  <c:v>0.70546436343181873</c:v>
                </c:pt>
                <c:pt idx="8">
                  <c:v>0.2638449544243946</c:v>
                </c:pt>
                <c:pt idx="9">
                  <c:v>0.22246123422886921</c:v>
                </c:pt>
              </c:numCache>
            </c:numRef>
          </c:val>
          <c:extLst>
            <c:ext xmlns:c16="http://schemas.microsoft.com/office/drawing/2014/chart" uri="{C3380CC4-5D6E-409C-BE32-E72D297353CC}">
              <c16:uniqueId val="{00000000-F3B3-4EA5-BB68-B815A84D68C2}"/>
            </c:ext>
          </c:extLst>
        </c:ser>
        <c:dLbls>
          <c:showLegendKey val="0"/>
          <c:showVal val="0"/>
          <c:showCatName val="0"/>
          <c:showSerName val="0"/>
          <c:showPercent val="0"/>
          <c:showBubbleSize val="0"/>
        </c:dLbls>
        <c:gapWidth val="219"/>
        <c:overlap val="-27"/>
        <c:axId val="1279216159"/>
        <c:axId val="1279214239"/>
      </c:barChart>
      <c:catAx>
        <c:axId val="12792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50000"/>
                    <a:lumOff val="50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1279214239"/>
        <c:crosses val="autoZero"/>
        <c:auto val="1"/>
        <c:lblAlgn val="ctr"/>
        <c:lblOffset val="100"/>
        <c:noMultiLvlLbl val="0"/>
      </c:catAx>
      <c:valAx>
        <c:axId val="1279214239"/>
        <c:scaling>
          <c:orientation val="minMax"/>
        </c:scaling>
        <c:delete val="1"/>
        <c:axPos val="l"/>
        <c:numFmt formatCode="0.00" sourceLinked="1"/>
        <c:majorTickMark val="none"/>
        <c:minorTickMark val="none"/>
        <c:tickLblPos val="nextTo"/>
        <c:crossAx val="12792161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Arial" panose="020B0604020202020204" pitchFamily="34" charset="0"/>
                <a:cs typeface="Arial" panose="020B0604020202020204" pitchFamily="34" charset="0"/>
              </a:rPr>
              <a:t>Top 10</a:t>
            </a:r>
            <a:r>
              <a:rPr lang="en-US" sz="1400" b="1" baseline="0">
                <a:solidFill>
                  <a:schemeClr val="tx1"/>
                </a:solidFill>
                <a:latin typeface="Arial" panose="020B0604020202020204" pitchFamily="34" charset="0"/>
                <a:cs typeface="Arial" panose="020B0604020202020204" pitchFamily="34" charset="0"/>
              </a:rPr>
              <a:t> Countries By </a:t>
            </a:r>
            <a:r>
              <a:rPr lang="es-CO" sz="1400" b="1" i="0" u="none" strike="noStrike" baseline="0">
                <a:solidFill>
                  <a:schemeClr val="tx1"/>
                </a:solidFill>
                <a:latin typeface="Arial" panose="020B0604020202020204" pitchFamily="34" charset="0"/>
                <a:cs typeface="Arial" panose="020B0604020202020204" pitchFamily="34" charset="0"/>
              </a:rPr>
              <a:t>Sales and Production Taxes (% of GDP)</a:t>
            </a:r>
            <a:endParaRPr lang="en-US" sz="140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Hoja3!$B$430</c:f>
              <c:strCache>
                <c:ptCount val="1"/>
                <c:pt idx="0">
                  <c:v>Total</c:v>
                </c:pt>
              </c:strCache>
            </c:strRef>
          </c:tx>
          <c:spPr>
            <a:solidFill>
              <a:srgbClr val="0070C0"/>
            </a:solidFill>
            <a:ln>
              <a:noFill/>
            </a:ln>
            <a:effectLst/>
          </c:spPr>
          <c:invertIfNegative val="0"/>
          <c:cat>
            <c:strRef>
              <c:f>Hoja3!$A$431:$A$441</c:f>
              <c:strCache>
                <c:ptCount val="10"/>
                <c:pt idx="0">
                  <c:v>Seychelles</c:v>
                </c:pt>
                <c:pt idx="1">
                  <c:v>Mauritius</c:v>
                </c:pt>
                <c:pt idx="2">
                  <c:v>South Africa</c:v>
                </c:pt>
                <c:pt idx="3">
                  <c:v>Senegal</c:v>
                </c:pt>
                <c:pt idx="4">
                  <c:v>Lesotho</c:v>
                </c:pt>
                <c:pt idx="5">
                  <c:v>Burundi</c:v>
                </c:pt>
                <c:pt idx="6">
                  <c:v>Mali</c:v>
                </c:pt>
                <c:pt idx="7">
                  <c:v>Cabo Verde</c:v>
                </c:pt>
                <c:pt idx="8">
                  <c:v>Namibia</c:v>
                </c:pt>
                <c:pt idx="9">
                  <c:v>Burkina Faso</c:v>
                </c:pt>
              </c:strCache>
            </c:strRef>
          </c:cat>
          <c:val>
            <c:numRef>
              <c:f>Hoja3!$B$431:$B$441</c:f>
              <c:numCache>
                <c:formatCode>0.00</c:formatCode>
                <c:ptCount val="10"/>
                <c:pt idx="0">
                  <c:v>13.011584203011095</c:v>
                </c:pt>
                <c:pt idx="1">
                  <c:v>10.219250429629184</c:v>
                </c:pt>
                <c:pt idx="2">
                  <c:v>8.5213858988259954</c:v>
                </c:pt>
                <c:pt idx="3">
                  <c:v>8.3303931507245839</c:v>
                </c:pt>
                <c:pt idx="4">
                  <c:v>8.2832726526677671</c:v>
                </c:pt>
                <c:pt idx="5">
                  <c:v>7.8796451118609818</c:v>
                </c:pt>
                <c:pt idx="6">
                  <c:v>7.4820057359056626</c:v>
                </c:pt>
                <c:pt idx="7">
                  <c:v>7.3664647460934267</c:v>
                </c:pt>
                <c:pt idx="8">
                  <c:v>6.9946749781775921</c:v>
                </c:pt>
                <c:pt idx="9">
                  <c:v>6.8737002282393078</c:v>
                </c:pt>
              </c:numCache>
            </c:numRef>
          </c:val>
          <c:extLst>
            <c:ext xmlns:c16="http://schemas.microsoft.com/office/drawing/2014/chart" uri="{C3380CC4-5D6E-409C-BE32-E72D297353CC}">
              <c16:uniqueId val="{00000000-AF9A-4293-B7D1-67794880CE91}"/>
            </c:ext>
          </c:extLst>
        </c:ser>
        <c:dLbls>
          <c:showLegendKey val="0"/>
          <c:showVal val="0"/>
          <c:showCatName val="0"/>
          <c:showSerName val="0"/>
          <c:showPercent val="0"/>
          <c:showBubbleSize val="0"/>
        </c:dLbls>
        <c:gapWidth val="219"/>
        <c:overlap val="-27"/>
        <c:axId val="1494652464"/>
        <c:axId val="1494651984"/>
      </c:barChart>
      <c:catAx>
        <c:axId val="149465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s-CO"/>
          </a:p>
        </c:txPr>
        <c:crossAx val="1494651984"/>
        <c:crosses val="autoZero"/>
        <c:auto val="1"/>
        <c:lblAlgn val="ctr"/>
        <c:lblOffset val="100"/>
        <c:noMultiLvlLbl val="0"/>
      </c:catAx>
      <c:valAx>
        <c:axId val="14946519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s-CO"/>
          </a:p>
        </c:txPr>
        <c:crossAx val="149465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2700000"/>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[world-imf2026.2.xlsx]Hoja3!TablaDinámica5</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latin typeface="Arial" panose="020B0604020202020204" pitchFamily="34" charset="0"/>
                <a:cs typeface="Arial" panose="020B0604020202020204" pitchFamily="34" charset="0"/>
              </a:rPr>
              <a:t>Top 10 Countries by Corporate Income Taxes (% of GDP)</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Hoja3!$B$94</c:f>
              <c:strCache>
                <c:ptCount val="1"/>
                <c:pt idx="0">
                  <c:v>Total</c:v>
                </c:pt>
              </c:strCache>
            </c:strRef>
          </c:tx>
          <c:spPr>
            <a:solidFill>
              <a:srgbClr val="0070C0"/>
            </a:solidFill>
            <a:ln>
              <a:noFill/>
            </a:ln>
            <a:effectLst/>
          </c:spPr>
          <c:invertIfNegative val="0"/>
          <c:cat>
            <c:strRef>
              <c:f>Hoja3!$A$95:$A$105</c:f>
              <c:strCache>
                <c:ptCount val="10"/>
                <c:pt idx="0">
                  <c:v>Eritrea</c:v>
                </c:pt>
                <c:pt idx="1">
                  <c:v>Equatorial Guinea</c:v>
                </c:pt>
                <c:pt idx="2">
                  <c:v>Gabon</c:v>
                </c:pt>
                <c:pt idx="3">
                  <c:v>Seychelles</c:v>
                </c:pt>
                <c:pt idx="4">
                  <c:v>Mozambique</c:v>
                </c:pt>
                <c:pt idx="5">
                  <c:v>South Africa</c:v>
                </c:pt>
                <c:pt idx="6">
                  <c:v>Namibia</c:v>
                </c:pt>
                <c:pt idx="7">
                  <c:v>Chad</c:v>
                </c:pt>
                <c:pt idx="8">
                  <c:v>Cabo Verde</c:v>
                </c:pt>
                <c:pt idx="9">
                  <c:v>Mauritius</c:v>
                </c:pt>
              </c:strCache>
            </c:strRef>
          </c:cat>
          <c:val>
            <c:numRef>
              <c:f>Hoja3!$B$95:$B$105</c:f>
              <c:numCache>
                <c:formatCode>General</c:formatCode>
                <c:ptCount val="10"/>
                <c:pt idx="0">
                  <c:v>8.1190088620540664</c:v>
                </c:pt>
                <c:pt idx="1">
                  <c:v>6.0288435911126212</c:v>
                </c:pt>
                <c:pt idx="2">
                  <c:v>6.028793427391947</c:v>
                </c:pt>
                <c:pt idx="3">
                  <c:v>5.7221591695776901</c:v>
                </c:pt>
                <c:pt idx="4">
                  <c:v>5.6849409910647575</c:v>
                </c:pt>
                <c:pt idx="5">
                  <c:v>5.2266000572406037</c:v>
                </c:pt>
                <c:pt idx="6">
                  <c:v>4.2734171068717952</c:v>
                </c:pt>
                <c:pt idx="7">
                  <c:v>4.2368403940171389</c:v>
                </c:pt>
                <c:pt idx="8">
                  <c:v>2.7365787787974676</c:v>
                </c:pt>
                <c:pt idx="9">
                  <c:v>2.6175492189148044</c:v>
                </c:pt>
              </c:numCache>
            </c:numRef>
          </c:val>
          <c:extLst>
            <c:ext xmlns:c16="http://schemas.microsoft.com/office/drawing/2014/chart" uri="{C3380CC4-5D6E-409C-BE32-E72D297353CC}">
              <c16:uniqueId val="{00000000-30DB-44CB-93DF-904FA48A3C62}"/>
            </c:ext>
          </c:extLst>
        </c:ser>
        <c:dLbls>
          <c:showLegendKey val="0"/>
          <c:showVal val="0"/>
          <c:showCatName val="0"/>
          <c:showSerName val="0"/>
          <c:showPercent val="0"/>
          <c:showBubbleSize val="0"/>
        </c:dLbls>
        <c:gapWidth val="219"/>
        <c:overlap val="-27"/>
        <c:axId val="1169665136"/>
        <c:axId val="1169668976"/>
      </c:barChart>
      <c:catAx>
        <c:axId val="116966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9668976"/>
        <c:crosses val="autoZero"/>
        <c:auto val="1"/>
        <c:lblAlgn val="ctr"/>
        <c:lblOffset val="100"/>
        <c:noMultiLvlLbl val="0"/>
      </c:catAx>
      <c:valAx>
        <c:axId val="11696689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966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114300</xdr:colOff>
      <xdr:row>7</xdr:row>
      <xdr:rowOff>105642</xdr:rowOff>
    </xdr:from>
    <xdr:to>
      <xdr:col>11</xdr:col>
      <xdr:colOff>266700</xdr:colOff>
      <xdr:row>12</xdr:row>
      <xdr:rowOff>105642</xdr:rowOff>
    </xdr:to>
    <xdr:sp macro="" textlink="Hoja3!G4">
      <xdr:nvSpPr>
        <xdr:cNvPr id="2" name="Rectángulo: esquinas redondeadas 1">
          <a:extLst>
            <a:ext uri="{FF2B5EF4-FFF2-40B4-BE49-F238E27FC236}">
              <a16:creationId xmlns:a16="http://schemas.microsoft.com/office/drawing/2014/main" id="{4336B4F0-BF58-913D-42F8-6D6A6455510E}"/>
            </a:ext>
          </a:extLst>
        </xdr:cNvPr>
        <xdr:cNvSpPr/>
      </xdr:nvSpPr>
      <xdr:spPr>
        <a:xfrm>
          <a:off x="6210300" y="1439142"/>
          <a:ext cx="2438400" cy="952500"/>
        </a:xfrm>
        <a:prstGeom prst="roundRect">
          <a:avLst/>
        </a:prstGeom>
        <a:solidFill>
          <a:srgbClr val="3A3A3A"/>
        </a:solidFill>
        <a:ln>
          <a:solidFill>
            <a:srgbClr val="3A3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71997B1D-E48E-48F6-A439-C5852719789F}" type="TxLink">
            <a:rPr lang="en-US" sz="1500" b="0" i="0" u="none" strike="noStrike">
              <a:solidFill>
                <a:schemeClr val="bg1"/>
              </a:solidFill>
              <a:latin typeface="Arial" panose="020B0604020202020204" pitchFamily="34" charset="0"/>
              <a:ea typeface="Calibri"/>
              <a:cs typeface="Arial" panose="020B0604020202020204" pitchFamily="34" charset="0"/>
            </a:rPr>
            <a:pPr algn="l"/>
            <a:t>20,83</a:t>
          </a:fld>
          <a:r>
            <a:rPr lang="en-US" sz="1500" b="0" i="0" u="none" strike="noStrike">
              <a:solidFill>
                <a:schemeClr val="bg1"/>
              </a:solidFill>
              <a:latin typeface="Arial" panose="020B0604020202020204" pitchFamily="34" charset="0"/>
              <a:ea typeface="Calibri"/>
              <a:cs typeface="Arial" panose="020B0604020202020204" pitchFamily="34" charset="0"/>
            </a:rPr>
            <a:t> %</a:t>
          </a:r>
          <a:endParaRPr lang="es-CO" sz="1500">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571501</xdr:colOff>
      <xdr:row>10</xdr:row>
      <xdr:rowOff>132485</xdr:rowOff>
    </xdr:from>
    <xdr:to>
      <xdr:col>10</xdr:col>
      <xdr:colOff>657225</xdr:colOff>
      <xdr:row>11</xdr:row>
      <xdr:rowOff>180110</xdr:rowOff>
    </xdr:to>
    <xdr:sp macro="" textlink="">
      <xdr:nvSpPr>
        <xdr:cNvPr id="4" name="CuadroTexto 3">
          <a:extLst>
            <a:ext uri="{FF2B5EF4-FFF2-40B4-BE49-F238E27FC236}">
              <a16:creationId xmlns:a16="http://schemas.microsoft.com/office/drawing/2014/main" id="{1F3A71A0-A9B9-BFB9-FD65-FC391AADB57D}"/>
            </a:ext>
          </a:extLst>
        </xdr:cNvPr>
        <xdr:cNvSpPr txBox="1"/>
      </xdr:nvSpPr>
      <xdr:spPr>
        <a:xfrm>
          <a:off x="6667501" y="2037485"/>
          <a:ext cx="16097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b="1">
              <a:solidFill>
                <a:schemeClr val="bg1"/>
              </a:solidFill>
            </a:rPr>
            <a:t>Total revenue (% del PIB)</a:t>
          </a:r>
          <a:endParaRPr lang="es-CO" sz="1100" b="1">
            <a:solidFill>
              <a:schemeClr val="bg1"/>
            </a:solidFill>
          </a:endParaRPr>
        </a:p>
      </xdr:txBody>
    </xdr:sp>
    <xdr:clientData/>
  </xdr:twoCellAnchor>
  <xdr:twoCellAnchor>
    <xdr:from>
      <xdr:col>11</xdr:col>
      <xdr:colOff>733425</xdr:colOff>
      <xdr:row>7</xdr:row>
      <xdr:rowOff>105642</xdr:rowOff>
    </xdr:from>
    <xdr:to>
      <xdr:col>15</xdr:col>
      <xdr:colOff>123825</xdr:colOff>
      <xdr:row>12</xdr:row>
      <xdr:rowOff>105642</xdr:rowOff>
    </xdr:to>
    <xdr:sp macro="" textlink="Hoja3!G8">
      <xdr:nvSpPr>
        <xdr:cNvPr id="5" name="Rectángulo: esquinas redondeadas 4">
          <a:extLst>
            <a:ext uri="{FF2B5EF4-FFF2-40B4-BE49-F238E27FC236}">
              <a16:creationId xmlns:a16="http://schemas.microsoft.com/office/drawing/2014/main" id="{A1350AD3-087F-4A54-B450-93CBBD828BA8}"/>
            </a:ext>
          </a:extLst>
        </xdr:cNvPr>
        <xdr:cNvSpPr/>
      </xdr:nvSpPr>
      <xdr:spPr>
        <a:xfrm>
          <a:off x="9115425" y="1439142"/>
          <a:ext cx="2438400" cy="952500"/>
        </a:xfrm>
        <a:prstGeom prst="roundRect">
          <a:avLst/>
        </a:prstGeom>
        <a:solidFill>
          <a:srgbClr val="3A3A3A"/>
        </a:solidFill>
        <a:ln>
          <a:solidFill>
            <a:srgbClr val="3A3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fld id="{187C4232-E73D-4EA5-8EC7-0E0ABBBD3AD9}" type="TxLink">
            <a:rPr lang="en-US" sz="1500" b="0" i="0" u="none" strike="noStrike">
              <a:solidFill>
                <a:schemeClr val="bg1"/>
              </a:solidFill>
              <a:latin typeface="Arial" panose="020B0604020202020204" pitchFamily="34" charset="0"/>
              <a:ea typeface="Calibri"/>
              <a:cs typeface="Arial" panose="020B0604020202020204" pitchFamily="34" charset="0"/>
            </a:rPr>
            <a:pPr algn="l"/>
            <a:t>12,81</a:t>
          </a:fld>
          <a:r>
            <a:rPr lang="en-US" sz="1500" b="0" i="0" u="none" strike="noStrike">
              <a:solidFill>
                <a:schemeClr val="bg1"/>
              </a:solidFill>
              <a:latin typeface="Arial" panose="020B0604020202020204" pitchFamily="34" charset="0"/>
              <a:ea typeface="Calibri"/>
              <a:cs typeface="Arial" panose="020B0604020202020204" pitchFamily="34" charset="0"/>
            </a:rPr>
            <a:t> % </a:t>
          </a:r>
          <a:endParaRPr lang="es-CO" sz="1500">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247650</xdr:colOff>
      <xdr:row>10</xdr:row>
      <xdr:rowOff>132485</xdr:rowOff>
    </xdr:from>
    <xdr:to>
      <xdr:col>14</xdr:col>
      <xdr:colOff>666750</xdr:colOff>
      <xdr:row>11</xdr:row>
      <xdr:rowOff>180110</xdr:rowOff>
    </xdr:to>
    <xdr:sp macro="" textlink="">
      <xdr:nvSpPr>
        <xdr:cNvPr id="6" name="CuadroTexto 5">
          <a:extLst>
            <a:ext uri="{FF2B5EF4-FFF2-40B4-BE49-F238E27FC236}">
              <a16:creationId xmlns:a16="http://schemas.microsoft.com/office/drawing/2014/main" id="{F7A7DAC0-1FD9-459E-A3B0-3B7B9CAD5AC0}"/>
            </a:ext>
          </a:extLst>
        </xdr:cNvPr>
        <xdr:cNvSpPr txBox="1"/>
      </xdr:nvSpPr>
      <xdr:spPr>
        <a:xfrm>
          <a:off x="9391650" y="2037485"/>
          <a:ext cx="1943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b="1">
              <a:solidFill>
                <a:schemeClr val="bg1"/>
              </a:solidFill>
            </a:rPr>
            <a:t>Tax revenue, percent of GDP</a:t>
          </a:r>
          <a:endParaRPr lang="es-CO" sz="1100" b="1">
            <a:solidFill>
              <a:schemeClr val="bg1"/>
            </a:solidFill>
          </a:endParaRPr>
        </a:p>
      </xdr:txBody>
    </xdr:sp>
    <xdr:clientData/>
  </xdr:twoCellAnchor>
  <xdr:twoCellAnchor>
    <xdr:from>
      <xdr:col>4</xdr:col>
      <xdr:colOff>256334</xdr:colOff>
      <xdr:row>14</xdr:row>
      <xdr:rowOff>122844</xdr:rowOff>
    </xdr:from>
    <xdr:to>
      <xdr:col>12</xdr:col>
      <xdr:colOff>280334</xdr:colOff>
      <xdr:row>33</xdr:row>
      <xdr:rowOff>103344</xdr:rowOff>
    </xdr:to>
    <xdr:graphicFrame macro="">
      <xdr:nvGraphicFramePr>
        <xdr:cNvPr id="7" name="Gráfico 6">
          <a:extLst>
            <a:ext uri="{FF2B5EF4-FFF2-40B4-BE49-F238E27FC236}">
              <a16:creationId xmlns:a16="http://schemas.microsoft.com/office/drawing/2014/main" id="{662EA229-77A4-47FC-BF53-734368CD2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16298</xdr:colOff>
      <xdr:row>14</xdr:row>
      <xdr:rowOff>122844</xdr:rowOff>
    </xdr:from>
    <xdr:to>
      <xdr:col>21</xdr:col>
      <xdr:colOff>40298</xdr:colOff>
      <xdr:row>33</xdr:row>
      <xdr:rowOff>103344</xdr:rowOff>
    </xdr:to>
    <xdr:graphicFrame macro="">
      <xdr:nvGraphicFramePr>
        <xdr:cNvPr id="8" name="Gráfico 7">
          <a:extLst>
            <a:ext uri="{FF2B5EF4-FFF2-40B4-BE49-F238E27FC236}">
              <a16:creationId xmlns:a16="http://schemas.microsoft.com/office/drawing/2014/main" id="{384B9B36-9365-4B2D-AF2D-301BAAF51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256334</xdr:colOff>
      <xdr:row>36</xdr:row>
      <xdr:rowOff>81125</xdr:rowOff>
    </xdr:from>
    <xdr:to>
      <xdr:col>12</xdr:col>
      <xdr:colOff>280334</xdr:colOff>
      <xdr:row>55</xdr:row>
      <xdr:rowOff>61625</xdr:rowOff>
    </xdr:to>
    <xdr:graphicFrame macro="">
      <xdr:nvGraphicFramePr>
        <xdr:cNvPr id="9" name="Gráfico 8">
          <a:extLst>
            <a:ext uri="{FF2B5EF4-FFF2-40B4-BE49-F238E27FC236}">
              <a16:creationId xmlns:a16="http://schemas.microsoft.com/office/drawing/2014/main" id="{FABB14C6-A76A-4889-8950-B450376E6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16298</xdr:colOff>
      <xdr:row>36</xdr:row>
      <xdr:rowOff>81125</xdr:rowOff>
    </xdr:from>
    <xdr:to>
      <xdr:col>21</xdr:col>
      <xdr:colOff>40298</xdr:colOff>
      <xdr:row>55</xdr:row>
      <xdr:rowOff>61625</xdr:rowOff>
    </xdr:to>
    <xdr:graphicFrame macro="">
      <xdr:nvGraphicFramePr>
        <xdr:cNvPr id="10" name="Gráfico 9">
          <a:extLst>
            <a:ext uri="{FF2B5EF4-FFF2-40B4-BE49-F238E27FC236}">
              <a16:creationId xmlns:a16="http://schemas.microsoft.com/office/drawing/2014/main" id="{9B488A77-BC64-4D97-9355-60DD94079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226002</xdr:colOff>
      <xdr:row>10</xdr:row>
      <xdr:rowOff>51955</xdr:rowOff>
    </xdr:from>
    <xdr:to>
      <xdr:col>3</xdr:col>
      <xdr:colOff>654626</xdr:colOff>
      <xdr:row>56</xdr:row>
      <xdr:rowOff>34636</xdr:rowOff>
    </xdr:to>
    <mc:AlternateContent xmlns:mc="http://schemas.openxmlformats.org/markup-compatibility/2006" xmlns:a14="http://schemas.microsoft.com/office/drawing/2010/main">
      <mc:Choice Requires="a14">
        <xdr:graphicFrame macro="">
          <xdr:nvGraphicFramePr>
            <xdr:cNvPr id="11" name="property_ShortForm_en_displayNam">
              <a:extLst>
                <a:ext uri="{FF2B5EF4-FFF2-40B4-BE49-F238E27FC236}">
                  <a16:creationId xmlns:a16="http://schemas.microsoft.com/office/drawing/2014/main" id="{ADBF12F8-4B90-4443-9C5D-07453B211A00}"/>
                </a:ext>
              </a:extLst>
            </xdr:cNvPr>
            <xdr:cNvGraphicFramePr/>
          </xdr:nvGraphicFramePr>
          <xdr:xfrm>
            <a:off x="0" y="0"/>
            <a:ext cx="0" cy="0"/>
          </xdr:xfrm>
          <a:graphic>
            <a:graphicData uri="http://schemas.microsoft.com/office/drawing/2010/slicer">
              <sle:slicer xmlns:sle="http://schemas.microsoft.com/office/drawing/2010/slicer" name="property_ShortForm_en_displayNam"/>
            </a:graphicData>
          </a:graphic>
        </xdr:graphicFrame>
      </mc:Choice>
      <mc:Fallback xmlns="">
        <xdr:sp macro="" textlink="">
          <xdr:nvSpPr>
            <xdr:cNvPr id="0" name=""/>
            <xdr:cNvSpPr>
              <a:spLocks noTextEdit="1"/>
            </xdr:cNvSpPr>
          </xdr:nvSpPr>
          <xdr:spPr>
            <a:xfrm>
              <a:off x="226002" y="1956955"/>
              <a:ext cx="2714624" cy="8745681"/>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xdr:col>
      <xdr:colOff>204107</xdr:colOff>
      <xdr:row>0</xdr:row>
      <xdr:rowOff>13606</xdr:rowOff>
    </xdr:from>
    <xdr:to>
      <xdr:col>22</xdr:col>
      <xdr:colOff>299357</xdr:colOff>
      <xdr:row>5</xdr:row>
      <xdr:rowOff>149678</xdr:rowOff>
    </xdr:to>
    <xdr:sp macro="" textlink="">
      <xdr:nvSpPr>
        <xdr:cNvPr id="12" name="Rectángulo: esquinas redondeadas 11">
          <a:extLst>
            <a:ext uri="{FF2B5EF4-FFF2-40B4-BE49-F238E27FC236}">
              <a16:creationId xmlns:a16="http://schemas.microsoft.com/office/drawing/2014/main" id="{DC9A0C15-5545-D93F-2644-BD939F05D0E4}"/>
            </a:ext>
          </a:extLst>
        </xdr:cNvPr>
        <xdr:cNvSpPr/>
      </xdr:nvSpPr>
      <xdr:spPr>
        <a:xfrm>
          <a:off x="966107" y="13606"/>
          <a:ext cx="16097250" cy="1088572"/>
        </a:xfrm>
        <a:prstGeom prst="roundRect">
          <a:avLst/>
        </a:prstGeom>
        <a:solidFill>
          <a:srgbClr val="1F3D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800" b="1">
              <a:latin typeface="Arial" panose="020B0604020202020204" pitchFamily="34" charset="0"/>
              <a:cs typeface="Arial" panose="020B0604020202020204" pitchFamily="34" charset="0"/>
            </a:rPr>
            <a:t>Fiscal Capacity and Tax Structure in African Countries (% of GDP)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8</xdr:row>
      <xdr:rowOff>114856</xdr:rowOff>
    </xdr:from>
    <xdr:to>
      <xdr:col>12</xdr:col>
      <xdr:colOff>557400</xdr:colOff>
      <xdr:row>27</xdr:row>
      <xdr:rowOff>95356</xdr:rowOff>
    </xdr:to>
    <xdr:graphicFrame macro="">
      <xdr:nvGraphicFramePr>
        <xdr:cNvPr id="3" name="Gráfico 2">
          <a:extLst>
            <a:ext uri="{FF2B5EF4-FFF2-40B4-BE49-F238E27FC236}">
              <a16:creationId xmlns:a16="http://schemas.microsoft.com/office/drawing/2014/main" id="{EEC68FFA-5369-4746-AEDE-7DCC67534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747712</xdr:colOff>
      <xdr:row>8</xdr:row>
      <xdr:rowOff>114856</xdr:rowOff>
    </xdr:from>
    <xdr:to>
      <xdr:col>21</xdr:col>
      <xdr:colOff>9712</xdr:colOff>
      <xdr:row>27</xdr:row>
      <xdr:rowOff>95356</xdr:rowOff>
    </xdr:to>
    <xdr:graphicFrame macro="">
      <xdr:nvGraphicFramePr>
        <xdr:cNvPr id="5" name="Gráfico 4">
          <a:extLst>
            <a:ext uri="{FF2B5EF4-FFF2-40B4-BE49-F238E27FC236}">
              <a16:creationId xmlns:a16="http://schemas.microsoft.com/office/drawing/2014/main" id="{3A15CBF6-2AB6-4CA0-90F7-53BD5BC29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533400</xdr:colOff>
      <xdr:row>31</xdr:row>
      <xdr:rowOff>6160</xdr:rowOff>
    </xdr:from>
    <xdr:to>
      <xdr:col>12</xdr:col>
      <xdr:colOff>557400</xdr:colOff>
      <xdr:row>49</xdr:row>
      <xdr:rowOff>177160</xdr:rowOff>
    </xdr:to>
    <xdr:graphicFrame macro="">
      <xdr:nvGraphicFramePr>
        <xdr:cNvPr id="6" name="Gráfico 5">
          <a:extLst>
            <a:ext uri="{FF2B5EF4-FFF2-40B4-BE49-F238E27FC236}">
              <a16:creationId xmlns:a16="http://schemas.microsoft.com/office/drawing/2014/main" id="{2861D176-626C-463F-A708-0927CEB8D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747712</xdr:colOff>
      <xdr:row>31</xdr:row>
      <xdr:rowOff>6160</xdr:rowOff>
    </xdr:from>
    <xdr:to>
      <xdr:col>21</xdr:col>
      <xdr:colOff>9712</xdr:colOff>
      <xdr:row>49</xdr:row>
      <xdr:rowOff>177160</xdr:rowOff>
    </xdr:to>
    <xdr:graphicFrame macro="">
      <xdr:nvGraphicFramePr>
        <xdr:cNvPr id="7" name="Gráfico 6">
          <a:extLst>
            <a:ext uri="{FF2B5EF4-FFF2-40B4-BE49-F238E27FC236}">
              <a16:creationId xmlns:a16="http://schemas.microsoft.com/office/drawing/2014/main" id="{D900AFC9-6730-4316-B287-D4D518CFA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166967</xdr:colOff>
      <xdr:row>8</xdr:row>
      <xdr:rowOff>94129</xdr:rowOff>
    </xdr:from>
    <xdr:to>
      <xdr:col>4</xdr:col>
      <xdr:colOff>90767</xdr:colOff>
      <xdr:row>49</xdr:row>
      <xdr:rowOff>94129</xdr:rowOff>
    </xdr:to>
    <mc:AlternateContent xmlns:mc="http://schemas.openxmlformats.org/markup-compatibility/2006" xmlns:a14="http://schemas.microsoft.com/office/drawing/2010/main">
      <mc:Choice Requires="a14">
        <xdr:graphicFrame macro="">
          <xdr:nvGraphicFramePr>
            <xdr:cNvPr id="8" name="property_ShortForm_en_displayNam 1">
              <a:extLst>
                <a:ext uri="{FF2B5EF4-FFF2-40B4-BE49-F238E27FC236}">
                  <a16:creationId xmlns:a16="http://schemas.microsoft.com/office/drawing/2014/main" id="{CB18C9BE-DB56-4BCD-BFAD-222415E19482}"/>
                </a:ext>
              </a:extLst>
            </xdr:cNvPr>
            <xdr:cNvGraphicFramePr/>
          </xdr:nvGraphicFramePr>
          <xdr:xfrm>
            <a:off x="0" y="0"/>
            <a:ext cx="0" cy="0"/>
          </xdr:xfrm>
          <a:graphic>
            <a:graphicData uri="http://schemas.microsoft.com/office/drawing/2010/slicer">
              <sle:slicer xmlns:sle="http://schemas.microsoft.com/office/drawing/2010/slicer" name="property_ShortForm_en_displayNam 1"/>
            </a:graphicData>
          </a:graphic>
        </xdr:graphicFrame>
      </mc:Choice>
      <mc:Fallback xmlns="">
        <xdr:sp macro="" textlink="">
          <xdr:nvSpPr>
            <xdr:cNvPr id="0" name=""/>
            <xdr:cNvSpPr>
              <a:spLocks noTextEdit="1"/>
            </xdr:cNvSpPr>
          </xdr:nvSpPr>
          <xdr:spPr>
            <a:xfrm>
              <a:off x="166967" y="284629"/>
              <a:ext cx="2971800" cy="78105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728383</xdr:colOff>
      <xdr:row>0</xdr:row>
      <xdr:rowOff>0</xdr:rowOff>
    </xdr:from>
    <xdr:to>
      <xdr:col>22</xdr:col>
      <xdr:colOff>61633</xdr:colOff>
      <xdr:row>5</xdr:row>
      <xdr:rowOff>136072</xdr:rowOff>
    </xdr:to>
    <xdr:sp macro="" textlink="">
      <xdr:nvSpPr>
        <xdr:cNvPr id="4" name="Rectángulo: esquinas redondeadas 3">
          <a:extLst>
            <a:ext uri="{FF2B5EF4-FFF2-40B4-BE49-F238E27FC236}">
              <a16:creationId xmlns:a16="http://schemas.microsoft.com/office/drawing/2014/main" id="{36AA9440-F0AA-46D1-B36E-BCCE9C70D3CE}"/>
            </a:ext>
          </a:extLst>
        </xdr:cNvPr>
        <xdr:cNvSpPr/>
      </xdr:nvSpPr>
      <xdr:spPr>
        <a:xfrm>
          <a:off x="728383" y="0"/>
          <a:ext cx="16097250" cy="1088572"/>
        </a:xfrm>
        <a:prstGeom prst="roundRect">
          <a:avLst/>
        </a:prstGeom>
        <a:solidFill>
          <a:srgbClr val="1F3D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800" b="1">
              <a:latin typeface="Arial" panose="020B0604020202020204" pitchFamily="34" charset="0"/>
              <a:cs typeface="Arial" panose="020B0604020202020204" pitchFamily="34" charset="0"/>
            </a:rPr>
            <a:t>Fiscal Capacity and Tax Structure in African Countries (% of GDP)</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123824</xdr:colOff>
      <xdr:row>8</xdr:row>
      <xdr:rowOff>1117</xdr:rowOff>
    </xdr:from>
    <xdr:to>
      <xdr:col>19</xdr:col>
      <xdr:colOff>147824</xdr:colOff>
      <xdr:row>26</xdr:row>
      <xdr:rowOff>189379</xdr:rowOff>
    </xdr:to>
    <xdr:graphicFrame macro="">
      <xdr:nvGraphicFramePr>
        <xdr:cNvPr id="3" name="Gráfico 2">
          <a:extLst>
            <a:ext uri="{FF2B5EF4-FFF2-40B4-BE49-F238E27FC236}">
              <a16:creationId xmlns:a16="http://schemas.microsoft.com/office/drawing/2014/main" id="{E7624EA4-EB30-45FC-B3EE-EDF0ACE76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149039</xdr:colOff>
      <xdr:row>28</xdr:row>
      <xdr:rowOff>17927</xdr:rowOff>
    </xdr:from>
    <xdr:to>
      <xdr:col>14</xdr:col>
      <xdr:colOff>173039</xdr:colOff>
      <xdr:row>47</xdr:row>
      <xdr:rowOff>15689</xdr:rowOff>
    </xdr:to>
    <xdr:graphicFrame macro="">
      <xdr:nvGraphicFramePr>
        <xdr:cNvPr id="4" name="Gráfico 3">
          <a:extLst>
            <a:ext uri="{FF2B5EF4-FFF2-40B4-BE49-F238E27FC236}">
              <a16:creationId xmlns:a16="http://schemas.microsoft.com/office/drawing/2014/main" id="{880306C2-58E8-41DE-9C4C-6D6C05DEE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448234</xdr:colOff>
      <xdr:row>8</xdr:row>
      <xdr:rowOff>1117</xdr:rowOff>
    </xdr:from>
    <xdr:to>
      <xdr:col>10</xdr:col>
      <xdr:colOff>472234</xdr:colOff>
      <xdr:row>26</xdr:row>
      <xdr:rowOff>189379</xdr:rowOff>
    </xdr:to>
    <xdr:graphicFrame macro="">
      <xdr:nvGraphicFramePr>
        <xdr:cNvPr id="5" name="Gráfico 4">
          <a:extLst>
            <a:ext uri="{FF2B5EF4-FFF2-40B4-BE49-F238E27FC236}">
              <a16:creationId xmlns:a16="http://schemas.microsoft.com/office/drawing/2014/main" id="{E2D54EB2-61A2-4B56-BA92-1B7F0B982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672353</xdr:colOff>
      <xdr:row>0</xdr:row>
      <xdr:rowOff>0</xdr:rowOff>
    </xdr:from>
    <xdr:to>
      <xdr:col>22</xdr:col>
      <xdr:colOff>5603</xdr:colOff>
      <xdr:row>5</xdr:row>
      <xdr:rowOff>136072</xdr:rowOff>
    </xdr:to>
    <xdr:sp macro="" textlink="">
      <xdr:nvSpPr>
        <xdr:cNvPr id="2" name="Rectángulo: esquinas redondeadas 1">
          <a:extLst>
            <a:ext uri="{FF2B5EF4-FFF2-40B4-BE49-F238E27FC236}">
              <a16:creationId xmlns:a16="http://schemas.microsoft.com/office/drawing/2014/main" id="{9E3D181D-F42B-4151-87D4-CE45B4112DE4}"/>
            </a:ext>
          </a:extLst>
        </xdr:cNvPr>
        <xdr:cNvSpPr/>
      </xdr:nvSpPr>
      <xdr:spPr>
        <a:xfrm>
          <a:off x="672353" y="0"/>
          <a:ext cx="16097250" cy="1088572"/>
        </a:xfrm>
        <a:prstGeom prst="roundRect">
          <a:avLst/>
        </a:prstGeom>
        <a:solidFill>
          <a:srgbClr val="1F3D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800" b="1">
              <a:latin typeface="Arial" panose="020B0604020202020204" pitchFamily="34" charset="0"/>
              <a:cs typeface="Arial" panose="020B0604020202020204" pitchFamily="34" charset="0"/>
            </a:rPr>
            <a:t>Fiscal Capacity and Tax Structure in African Countries (% of GDP)</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 NOMAK SPARROW" refreshedDate="46140.419971759256" createdVersion="8" refreshedVersion="8" minRefreshableVersion="3" recordCount="1125" xr:uid="{6A76533D-C0EE-484E-BC06-E6A74B24E686}">
  <cacheSource type="worksheet">
    <worksheetSource ref="A1:AN1126" sheet="Hoja1"/>
  </cacheSource>
  <cacheFields count="40">
    <cacheField name="property_ShortForm_en_displayNam" numFmtId="0">
      <sharedItems count="45">
        <s v="Angola"/>
        <s v="Benin"/>
        <s v="Botswana"/>
        <s v="Burkina Faso"/>
        <s v="Burundi"/>
        <s v="Cabo Verde"/>
        <s v="Cameroon"/>
        <s v="Central African Republic"/>
        <s v="Chad"/>
        <s v="Comoros"/>
        <s v="Cote d'Ivoire"/>
        <s v="Democratic Republic of the Congo"/>
        <s v="Equatorial Guinea"/>
        <s v="Eritrea"/>
        <s v="Eswatini"/>
        <s v="Ethiopia"/>
        <s v="Gabon"/>
        <s v="Ghana"/>
        <s v="Guinea"/>
        <s v="Guinea-Bissau"/>
        <s v="Kenya"/>
        <s v="Lesotho"/>
        <s v="Liberia"/>
        <s v="Madagascar"/>
        <s v="Malawi"/>
        <s v="Mali"/>
        <s v="Mauritius"/>
        <s v="Mozambique"/>
        <s v="Namibia"/>
        <s v="Niger"/>
        <s v="Nigeria"/>
        <s v="Republic of Congo"/>
        <s v="Rwanda"/>
        <s v="Sao Tome and Principe"/>
        <s v="Senegal"/>
        <s v="Seychelles"/>
        <s v="Sierra Leone"/>
        <s v="South Africa"/>
        <s v="South Sudan"/>
        <s v="Tanzania"/>
        <s v="The Gambia"/>
        <s v="Togo"/>
        <s v="Uganda"/>
        <s v="Zambia"/>
        <s v="Zimbabwe"/>
      </sharedItems>
    </cacheField>
    <cacheField name="year" numFmtId="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cacheField>
    <cacheField name="property_IMFNumericCode_en_displ" numFmtId="1">
      <sharedItems containsSemiMixedTypes="0" containsString="0" containsNumber="1" containsInteger="1" minValue="199" maxValue="754"/>
    </cacheField>
    <cacheField name="ISO3" numFmtId="0">
      <sharedItems/>
    </cacheField>
    <cacheField name="GDP_LCU" numFmtId="1">
      <sharedItems containsString="0" containsBlank="1" containsNumber="1" minValue="3.9658719999999996E-3" maxValue="372832.98499999999"/>
    </cacheField>
    <cacheField name="TotRev" numFmtId="2">
      <sharedItems containsString="0" containsBlank="1" containsNumber="1" minValue="0.63687725893281288" maxValue="164.05420297144371"/>
    </cacheField>
    <cacheField name="TaxRev" numFmtId="2">
      <sharedItems containsString="0" containsBlank="1" containsNumber="1" minValue="0.20062879946679299" maxValue="41.65702791918919"/>
    </cacheField>
    <cacheField name="TaxInc" numFmtId="2">
      <sharedItems containsString="0" containsBlank="1" containsNumber="1" minValue="0" maxValue="32.053013113195604"/>
    </cacheField>
    <cacheField name="TaxIncI" numFmtId="2">
      <sharedItems containsString="0" containsBlank="1" containsNumber="1" minValue="0" maxValue="9.4071027075092513"/>
    </cacheField>
    <cacheField name="TaxIncC" numFmtId="2">
      <sharedItems containsString="0" containsBlank="1" containsNumber="1" minValue="0" maxValue="15.467179877396884"/>
    </cacheField>
    <cacheField name="TaxIncCRes" numFmtId="2">
      <sharedItems containsString="0" containsBlank="1" containsNumber="1" minValue="1.3933982054783809E-2" maxValue="14.399922291509116"/>
    </cacheField>
    <cacheField name="TaxIncO" numFmtId="2">
      <sharedItems containsString="0" containsBlank="1" containsNumber="1" minValue="-3.4873296077555342E-2" maxValue="7.6086064208661739"/>
    </cacheField>
    <cacheField name="TaxPro" numFmtId="2">
      <sharedItems containsString="0" containsBlank="1" containsNumber="1" minValue="0" maxValue="1.5082546301685962"/>
    </cacheField>
    <cacheField name="TaxSal" numFmtId="2">
      <sharedItems containsString="0" containsBlank="1" containsNumber="1" minValue="0" maxValue="15.351407810799046"/>
    </cacheField>
    <cacheField name="TaxSalG" numFmtId="2">
      <sharedItems containsString="0" containsBlank="1" containsNumber="1" minValue="0" maxValue="12.169956767748218"/>
    </cacheField>
    <cacheField name="TaxSalGI" numFmtId="2">
      <sharedItems containsString="0" containsBlank="1" containsNumber="1" minValue="9.1198948439620111E-5" maxValue="5.1031790634879526"/>
    </cacheField>
    <cacheField name="SalGType" numFmtId="2">
      <sharedItems/>
    </cacheField>
    <cacheField name="TaxSalExc" numFmtId="2">
      <sharedItems containsString="0" containsBlank="1" containsNumber="1" minValue="0" maxValue="5.7678852501690496"/>
    </cacheField>
    <cacheField name="TaxSalUnal" numFmtId="2">
      <sharedItems containsString="0" containsBlank="1" containsNumber="1" minValue="-5.2707157027404353E-4" maxValue="3.3269927508953794"/>
    </cacheField>
    <cacheField name="TaxTra" numFmtId="2">
      <sharedItems containsString="0" containsBlank="1" containsNumber="1" minValue="0" maxValue="24.741656883289085"/>
    </cacheField>
    <cacheField name="TaxOth" numFmtId="2">
      <sharedItems containsString="0" containsBlank="1" containsNumber="1" minValue="-7.9769246387744075E-2" maxValue="3.634960302242165"/>
    </cacheField>
    <cacheField name="SocialCon" numFmtId="2">
      <sharedItems containsString="0" containsBlank="1" containsNumber="1" minValue="-4.4395002062827845E-15" maxValue="7.2915015873848814"/>
    </cacheField>
    <cacheField name="Grants" numFmtId="2">
      <sharedItems containsString="0" containsBlank="1" containsNumber="1" minValue="-0.19338120153927352" maxValue="125.53937927671699"/>
    </cacheField>
    <cacheField name="RevOth" numFmtId="2">
      <sharedItems containsString="0" containsBlank="1" containsNumber="1" minValue="4.1285492046016383E-7" maxValue="68.168136022069291"/>
    </cacheField>
    <cacheField name="NonTaxRes" numFmtId="2">
      <sharedItems containsString="0" containsBlank="1" containsNumber="1" minValue="0" maxValue="40.755704999983635"/>
    </cacheField>
    <cacheField name="NonTaxOth" numFmtId="2">
      <sharedItems containsString="0" containsBlank="1" containsNumber="1" minValue="4.1285492046016383E-7" maxValue="68.168136022069291"/>
    </cacheField>
    <cacheField name="check_TaxInc" numFmtId="2">
      <sharedItems containsString="0" containsBlank="1" containsNumber="1" minValue="-2.3453015655134225E-6" maxValue="9.6650604534746963E-7"/>
    </cacheField>
    <cacheField name="check_TaxRev" numFmtId="2">
      <sharedItems containsString="0" containsBlank="1" containsNumber="1" minValue="-5.9346383011701389E-7" maxValue="2.5827359429229827E-5"/>
    </cacheField>
    <cacheField name="check_TaxSal" numFmtId="2">
      <sharedItems containsString="0" containsBlank="1" containsNumber="1" minValue="-1.1745537093454839E-14" maxValue="1.8075072594155173E-14"/>
    </cacheField>
    <cacheField name="check_TotRev" numFmtId="2">
      <sharedItems containsString="0" containsBlank="1" containsNumber="1" minValue="-1.4430839883547829E-5" maxValue="1.1261713944052897E-6"/>
    </cacheField>
    <cacheField name="Incomegroup" numFmtId="0">
      <sharedItems/>
    </cacheField>
    <cacheField name="Region" numFmtId="0">
      <sharedItems/>
    </cacheField>
    <cacheField name="SmallIsland" numFmtId="0">
      <sharedItems/>
    </cacheField>
    <cacheField name="SmallIslandEMDE" numFmtId="0">
      <sharedItems/>
    </cacheField>
    <cacheField name="FuelExporting" numFmtId="0">
      <sharedItems/>
    </cacheField>
    <cacheField name="FuelExportingEMDE" numFmtId="0">
      <sharedItems/>
    </cacheField>
    <cacheField name="Landlocked" numFmtId="0">
      <sharedItems/>
    </cacheField>
    <cacheField name="LandlockedEMDE" numFmtId="0">
      <sharedItems/>
    </cacheField>
    <cacheField name="ResourceRich" numFmtId="0">
      <sharedItems/>
    </cacheField>
    <cacheField name="ResourceRichEMDE" numFmtId="0">
      <sharedItems/>
    </cacheField>
  </cacheFields>
  <extLst>
    <ext xmlns:x14="http://schemas.microsoft.com/office/spreadsheetml/2009/9/main" uri="{725AE2AE-9491-48be-B2B4-4EB974FC3084}">
      <x14:pivotCacheDefinition pivotCacheId="1394846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5">
  <r>
    <x v="0"/>
    <x v="0"/>
    <n v="614"/>
    <s v="AGO"/>
    <n v="126.97731400000001"/>
    <n v="37.842141628543189"/>
    <n v="3.6918223773852543"/>
    <n v="1.2915986534053543"/>
    <m/>
    <m/>
    <m/>
    <m/>
    <m/>
    <n v="1.2638580417247998"/>
    <m/>
    <m/>
    <s v=""/>
    <m/>
    <m/>
    <n v="0.97463530847722923"/>
    <n v="0.16173037377787086"/>
    <n v="0"/>
    <n v="1.6010255523930439"/>
    <n v="32.549293698764892"/>
    <n v="32.38756314368667"/>
    <n v="0.16173055507821746"/>
    <n v="0"/>
    <n v="0"/>
    <n v="0"/>
    <n v="0"/>
    <s v="Emerging market economy (EME)"/>
    <s v="Africa"/>
    <s v="Non-small island"/>
    <s v="Other"/>
    <s v="Fuel exporter"/>
    <s v="Fuel exporting EMDE"/>
    <s v="Non-landlocked"/>
    <s v="Other"/>
    <s v="Resource-rich"/>
    <s v="Resource-rich EMDE"/>
  </r>
  <r>
    <x v="0"/>
    <x v="1"/>
    <n v="614"/>
    <s v="AGO"/>
    <n v="273.04095990000002"/>
    <n v="33.079107264008705"/>
    <n v="6.3826271299231534"/>
    <n v="1.9431424594035784"/>
    <m/>
    <m/>
    <m/>
    <m/>
    <m/>
    <n v="2.1283973943427381"/>
    <m/>
    <m/>
    <s v=""/>
    <m/>
    <m/>
    <n v="1.6096868970170943"/>
    <n v="0.70140037915974263"/>
    <n v="0"/>
    <n v="0.52961540722114564"/>
    <n v="26.166864726864404"/>
    <n v="25.92163192069118"/>
    <n v="0.24523280617322496"/>
    <n v="0"/>
    <n v="0"/>
    <n v="0"/>
    <n v="0"/>
    <s v="Emerging market economy (EME)"/>
    <s v="Africa"/>
    <s v="Non-small island"/>
    <s v="Other"/>
    <s v="Fuel exporter"/>
    <s v="Fuel exporting EMDE"/>
    <s v="Non-landlocked"/>
    <s v="Other"/>
    <s v="Resource-rich"/>
    <s v="Resource-rich EMDE"/>
  </r>
  <r>
    <x v="0"/>
    <x v="2"/>
    <n v="614"/>
    <s v="AGO"/>
    <n v="753.57399999999996"/>
    <n v="25.324148656933492"/>
    <n v="5.6298055097057498"/>
    <n v="1.6562578823605911"/>
    <m/>
    <m/>
    <m/>
    <m/>
    <m/>
    <n v="1.9392696400088112"/>
    <m/>
    <m/>
    <s v=""/>
    <m/>
    <m/>
    <n v="1.4027093689246179"/>
    <n v="0.63156861841172862"/>
    <n v="0"/>
    <n v="0"/>
    <n v="19.694343147227745"/>
    <n v="19.425430062741018"/>
    <n v="0.26891308448672502"/>
    <n v="0"/>
    <n v="0"/>
    <n v="0"/>
    <n v="0"/>
    <s v="Emerging market economy (EME)"/>
    <s v="Africa"/>
    <s v="Non-small island"/>
    <s v="Other"/>
    <s v="Fuel exporter"/>
    <s v="Fuel exporting EMDE"/>
    <s v="Non-landlocked"/>
    <s v="Other"/>
    <s v="Resource-rich"/>
    <s v="Resource-rich EMDE"/>
  </r>
  <r>
    <x v="0"/>
    <x v="3"/>
    <n v="614"/>
    <s v="AGO"/>
    <n v="1517.6510000000001"/>
    <n v="26.020354482025184"/>
    <n v="6.0362412915545143"/>
    <n v="1.8278834216008806"/>
    <m/>
    <m/>
    <m/>
    <m/>
    <m/>
    <n v="1.9852485869280883"/>
    <m/>
    <m/>
    <s v=""/>
    <m/>
    <m/>
    <n v="1.5136763458792568"/>
    <n v="0.70943293714628874"/>
    <n v="0"/>
    <n v="0.52639311226118646"/>
    <n v="19.457720078209476"/>
    <n v="19.134363664373431"/>
    <n v="0.32335641383604635"/>
    <n v="0"/>
    <n v="0"/>
    <n v="0"/>
    <n v="0"/>
    <s v="Emerging market economy (EME)"/>
    <s v="Africa"/>
    <s v="Non-small island"/>
    <s v="Other"/>
    <s v="Fuel exporter"/>
    <s v="Fuel exporting EMDE"/>
    <s v="Non-landlocked"/>
    <s v="Other"/>
    <s v="Resource-rich"/>
    <s v="Resource-rich EMDE"/>
  </r>
  <r>
    <x v="0"/>
    <x v="4"/>
    <n v="614"/>
    <s v="AGO"/>
    <n v="2255.4479999999999"/>
    <n v="27.031696585334714"/>
    <n v="5.6456142509160046"/>
    <n v="1.8786167900124513"/>
    <m/>
    <m/>
    <m/>
    <m/>
    <m/>
    <n v="1.6197079990316781"/>
    <m/>
    <m/>
    <s v=""/>
    <m/>
    <m/>
    <n v="1.4718630833430877"/>
    <n v="0.67542637852878706"/>
    <n v="0"/>
    <n v="0.33247447739727365"/>
    <n v="21.053607857021433"/>
    <n v="20.806223234585769"/>
    <n v="0.2473846224356657"/>
    <n v="0"/>
    <n v="0"/>
    <n v="0"/>
    <n v="0"/>
    <s v="Emerging market economy (EME)"/>
    <s v="Africa"/>
    <s v="Non-small island"/>
    <s v="Other"/>
    <s v="Fuel exporter"/>
    <s v="Fuel exporting EMDE"/>
    <s v="Non-landlocked"/>
    <s v="Other"/>
    <s v="Resource-rich"/>
    <s v="Resource-rich EMDE"/>
  </r>
  <r>
    <x v="0"/>
    <x v="5"/>
    <n v="614"/>
    <s v="AGO"/>
    <n v="3608.0949999999998"/>
    <n v="30.094659370110826"/>
    <n v="5.217171670504519"/>
    <n v="1.7525339119089174"/>
    <m/>
    <m/>
    <m/>
    <m/>
    <m/>
    <n v="1.5211487105522443"/>
    <m/>
    <m/>
    <s v=""/>
    <m/>
    <m/>
    <n v="1.3030922394227424"/>
    <n v="0.6403968086206151"/>
    <n v="0"/>
    <n v="0.17636599700445002"/>
    <n v="24.701121702601856"/>
    <n v="23.892554958586182"/>
    <n v="0.80856674401567419"/>
    <n v="0"/>
    <n v="0"/>
    <n v="0"/>
    <n v="0"/>
    <s v="Emerging market economy (EME)"/>
    <s v="Africa"/>
    <s v="Non-small island"/>
    <s v="Other"/>
    <s v="Fuel exporter"/>
    <s v="Fuel exporting EMDE"/>
    <s v="Non-landlocked"/>
    <s v="Other"/>
    <s v="Resource-rich"/>
    <s v="Resource-rich EMDE"/>
  </r>
  <r>
    <x v="0"/>
    <x v="6"/>
    <n v="614"/>
    <s v="AGO"/>
    <n v="4713.8819999999996"/>
    <n v="35.746132380912385"/>
    <n v="5.0682464858522129"/>
    <n v="1.7500363874874223"/>
    <m/>
    <m/>
    <m/>
    <m/>
    <n v="2.5947088090028558E-2"/>
    <n v="1.4214027782197352"/>
    <m/>
    <m/>
    <s v=""/>
    <m/>
    <m/>
    <n v="1.2351451316558202"/>
    <n v="0.63571510039920731"/>
    <n v="1.35060263099543"/>
    <n v="6.8140229220841775E-6"/>
    <n v="29.327276450041811"/>
    <n v="28.651745857936202"/>
    <n v="0.67553059210561039"/>
    <n v="0"/>
    <n v="0"/>
    <n v="0"/>
    <n v="0"/>
    <s v="Emerging market economy (EME)"/>
    <s v="Africa"/>
    <s v="Non-small island"/>
    <s v="Other"/>
    <s v="Fuel exporter"/>
    <s v="Fuel exporting EMDE"/>
    <s v="Non-landlocked"/>
    <s v="Other"/>
    <s v="Resource-rich"/>
    <s v="Resource-rich EMDE"/>
  </r>
  <r>
    <x v="0"/>
    <x v="7"/>
    <n v="614"/>
    <s v="AGO"/>
    <n v="5602.45"/>
    <n v="37.924693660809112"/>
    <n v="5.9046941042713463"/>
    <n v="2.1465539410570393"/>
    <m/>
    <m/>
    <m/>
    <m/>
    <n v="3.1840123570937712E-2"/>
    <n v="1.6325108147149909"/>
    <m/>
    <m/>
    <s v=""/>
    <m/>
    <m/>
    <n v="1.4066427081723174"/>
    <n v="0.68714651675606131"/>
    <n v="0.86024820356486909"/>
    <n v="4.0562743775526787E-2"/>
    <n v="31.119188609197362"/>
    <n v="30.736552758168301"/>
    <n v="0.38263585102906167"/>
    <n v="0"/>
    <n v="0"/>
    <n v="0"/>
    <n v="0"/>
    <s v="Emerging market economy (EME)"/>
    <s v="Africa"/>
    <s v="Non-small island"/>
    <s v="Other"/>
    <s v="Fuel exporter"/>
    <s v="Fuel exporting EMDE"/>
    <s v="Non-landlocked"/>
    <s v="Other"/>
    <s v="Resource-rich"/>
    <s v="Resource-rich EMDE"/>
  </r>
  <r>
    <x v="0"/>
    <x v="8"/>
    <n v="614"/>
    <s v="AGO"/>
    <n v="7412.5780000000004"/>
    <n v="43.405046125652909"/>
    <n v="6.3180802582453763"/>
    <n v="2.0111999832587228"/>
    <m/>
    <m/>
    <m/>
    <m/>
    <n v="3.7374431702438739E-2"/>
    <n v="1.8306023278540879"/>
    <m/>
    <m/>
    <s v=""/>
    <m/>
    <m/>
    <n v="1.4070761986180786"/>
    <n v="1.0318273168120486"/>
    <n v="1.2599990346084724"/>
    <n v="2.5248427323692244E-2"/>
    <n v="35.80171840547537"/>
    <n v="35.101148345420448"/>
    <n v="0.70057006005492084"/>
    <n v="0"/>
    <n v="0"/>
    <n v="0"/>
    <n v="0"/>
    <s v="Emerging market economy (EME)"/>
    <s v="Africa"/>
    <s v="Non-small island"/>
    <s v="Other"/>
    <s v="Fuel exporter"/>
    <s v="Fuel exporting EMDE"/>
    <s v="Non-landlocked"/>
    <s v="Other"/>
    <s v="Resource-rich"/>
    <s v="Resource-rich EMDE"/>
  </r>
  <r>
    <x v="0"/>
    <x v="9"/>
    <n v="614"/>
    <s v="AGO"/>
    <n v="6481.5219999999999"/>
    <n v="31.932822259956843"/>
    <n v="8.3162574951037715"/>
    <n v="3.0015043731055782"/>
    <m/>
    <m/>
    <m/>
    <m/>
    <n v="4.9260010071708465E-2"/>
    <n v="2.2791047032471696"/>
    <m/>
    <m/>
    <s v=""/>
    <m/>
    <m/>
    <n v="1.6402097285483257"/>
    <n v="1.346178680130991"/>
    <n v="0.24805130990051411"/>
    <n v="3.4645570414443862E-2"/>
    <n v="23.333867884538112"/>
    <n v="22.358959163603856"/>
    <n v="0.97490872093425629"/>
    <n v="0"/>
    <n v="0"/>
    <n v="0"/>
    <n v="0"/>
    <s v="Emerging market economy (EME)"/>
    <s v="Africa"/>
    <s v="Non-small island"/>
    <s v="Other"/>
    <s v="Fuel exporter"/>
    <s v="Fuel exporting EMDE"/>
    <s v="Non-landlocked"/>
    <s v="Other"/>
    <s v="Resource-rich"/>
    <s v="Resource-rich EMDE"/>
  </r>
  <r>
    <x v="0"/>
    <x v="10"/>
    <n v="614"/>
    <s v="AGO"/>
    <n v="8781.3080000000009"/>
    <n v="37.528459313806096"/>
    <n v="6.7651312653556843"/>
    <n v="2.6872854263597161"/>
    <m/>
    <m/>
    <m/>
    <m/>
    <n v="3.4060229945242777E-2"/>
    <n v="1.8321837278113917"/>
    <m/>
    <m/>
    <s v=""/>
    <m/>
    <m/>
    <n v="1.1608818492757569"/>
    <n v="1.0507200319635768"/>
    <n v="0.86104462136028026"/>
    <n v="2.1939878096247162E-2"/>
    <n v="29.880343548993881"/>
    <n v="28.474153726275176"/>
    <n v="1.4061898227187084"/>
    <n v="0"/>
    <n v="0"/>
    <n v="0"/>
    <n v="-5.1785833145411149E-15"/>
    <s v="Emerging market economy (EME)"/>
    <s v="Africa"/>
    <s v="Non-small island"/>
    <s v="Other"/>
    <s v="Fuel exporter"/>
    <s v="Fuel exporting EMDE"/>
    <s v="Non-landlocked"/>
    <s v="Other"/>
    <s v="Resource-rich"/>
    <s v="Resource-rich EMDE"/>
  </r>
  <r>
    <x v="0"/>
    <x v="11"/>
    <n v="614"/>
    <s v="AGO"/>
    <n v="11793.661"/>
    <n v="40.497596123883838"/>
    <n v="6.0255288788530548"/>
    <n v="2.6498733375849133"/>
    <m/>
    <m/>
    <m/>
    <m/>
    <n v="5.1252873929477874E-2"/>
    <n v="1.4340381200290564"/>
    <m/>
    <m/>
    <s v=""/>
    <m/>
    <m/>
    <n v="0.95209963456639979"/>
    <n v="0.93826491274320856"/>
    <n v="0.76122178640568017"/>
    <n v="2.0492907356451911E-2"/>
    <n v="33.690352551268646"/>
    <n v="32.365814992028433"/>
    <n v="1.3245375592402149"/>
    <n v="0"/>
    <n v="0"/>
    <n v="0"/>
    <n v="0"/>
    <s v="Emerging market economy (EME)"/>
    <s v="Africa"/>
    <s v="Non-small island"/>
    <s v="Other"/>
    <s v="Fuel exporter"/>
    <s v="Fuel exporting EMDE"/>
    <s v="Non-landlocked"/>
    <s v="Other"/>
    <s v="Resource-rich"/>
    <s v="Resource-rich EMDE"/>
  </r>
  <r>
    <x v="0"/>
    <x v="12"/>
    <n v="614"/>
    <s v="AGO"/>
    <n v="13706.611999999999"/>
    <n v="36.871277161708527"/>
    <n v="5.2761786320748705"/>
    <n v="2.3686110737139892"/>
    <m/>
    <m/>
    <m/>
    <m/>
    <n v="0.11798313664237378"/>
    <n v="1.2050029594767839"/>
    <m/>
    <m/>
    <s v=""/>
    <m/>
    <m/>
    <n v="0.81220255842216882"/>
    <n v="0.77237890381955443"/>
    <n v="0.77759476898492497"/>
    <n v="1.168921011286626E-2"/>
    <n v="30.80581455053586"/>
    <n v="29.932036460212117"/>
    <n v="0.87377809032373921"/>
    <n v="0"/>
    <n v="0"/>
    <n v="0"/>
    <n v="0"/>
    <s v="Emerging market economy (EME)"/>
    <s v="Africa"/>
    <s v="Non-small island"/>
    <s v="Other"/>
    <s v="Fuel exporter"/>
    <s v="Fuel exporting EMDE"/>
    <s v="Non-landlocked"/>
    <s v="Other"/>
    <s v="Resource-rich"/>
    <s v="Resource-rich EMDE"/>
  </r>
  <r>
    <x v="0"/>
    <x v="13"/>
    <n v="614"/>
    <s v="AGO"/>
    <n v="14840.76"/>
    <n v="32.670892191505011"/>
    <n v="6.5507890250113876"/>
    <n v="3.3799233497673944"/>
    <m/>
    <m/>
    <m/>
    <m/>
    <n v="0.14265806120441271"/>
    <n v="1.3547918644260806"/>
    <m/>
    <m/>
    <s v=""/>
    <m/>
    <m/>
    <n v="0.83832333503809786"/>
    <n v="0.8350924145754024"/>
    <n v="0.81343647711303191"/>
    <n v="1.2431804766888823E-2"/>
    <n v="25.294234884613708"/>
    <n v="24.458546251088826"/>
    <n v="0.83568863352488543"/>
    <n v="0"/>
    <n v="0"/>
    <n v="0"/>
    <n v="0"/>
    <s v="Emerging market economy (EME)"/>
    <s v="Africa"/>
    <s v="Non-small island"/>
    <s v="Other"/>
    <s v="Fuel exporter"/>
    <s v="Fuel exporting EMDE"/>
    <s v="Non-landlocked"/>
    <s v="Other"/>
    <s v="Resource-rich"/>
    <s v="Resource-rich EMDE"/>
  </r>
  <r>
    <x v="0"/>
    <x v="14"/>
    <n v="614"/>
    <s v="AGO"/>
    <n v="16165.668"/>
    <n v="27.234511434974419"/>
    <n v="6.9792678537529653"/>
    <n v="3.3703802837609329"/>
    <m/>
    <m/>
    <m/>
    <m/>
    <n v="0.17420330501034662"/>
    <n v="1.4159371423810014"/>
    <m/>
    <m/>
    <s v=""/>
    <m/>
    <m/>
    <n v="1.1261019986306784"/>
    <n v="0.8926451239700065"/>
    <n v="0.53728869373638011"/>
    <n v="9.4107915290794052E-3"/>
    <n v="19.70854409595599"/>
    <n v="18.370887141617839"/>
    <n v="1.3376569543381511"/>
    <n v="0"/>
    <n v="0"/>
    <n v="0"/>
    <n v="0"/>
    <s v="Emerging market economy (EME)"/>
    <s v="Africa"/>
    <s v="Non-small island"/>
    <s v="Other"/>
    <s v="Fuel exporter"/>
    <s v="Fuel exporting EMDE"/>
    <s v="Non-landlocked"/>
    <s v="Other"/>
    <s v="Resource-rich"/>
    <s v="Resource-rich EMDE"/>
  </r>
  <r>
    <x v="0"/>
    <x v="15"/>
    <n v="614"/>
    <s v="AGO"/>
    <n v="15807.316999999999"/>
    <n v="21.298644165863191"/>
    <n v="7.2390258170733217"/>
    <n v="4.1987894344664562"/>
    <m/>
    <m/>
    <m/>
    <m/>
    <n v="0.19241236238255996"/>
    <n v="1.1169623963193753"/>
    <m/>
    <m/>
    <s v=""/>
    <m/>
    <m/>
    <n v="0.82531051581998405"/>
    <n v="0.90555110808494677"/>
    <n v="0.95358157576627345"/>
    <n v="7.5589436939175704E-3"/>
    <n v="13.098477829329678"/>
    <n v="12.005354278337494"/>
    <n v="1.0931235509921835"/>
    <n v="0"/>
    <n v="0"/>
    <n v="0"/>
    <n v="0"/>
    <s v="Emerging market economy (EME)"/>
    <s v="Africa"/>
    <s v="Non-small island"/>
    <s v="Other"/>
    <s v="Fuel exporter"/>
    <s v="Fuel exporting EMDE"/>
    <s v="Non-landlocked"/>
    <s v="Other"/>
    <s v="Resource-rich"/>
    <s v="Resource-rich EMDE"/>
  </r>
  <r>
    <x v="0"/>
    <x v="16"/>
    <n v="614"/>
    <s v="AGO"/>
    <n v="18781.815999999999"/>
    <n v="15.440308328012584"/>
    <n v="6.5314890978889917"/>
    <n v="3.828482479460825"/>
    <m/>
    <m/>
    <m/>
    <m/>
    <n v="0.18953552471177443"/>
    <n v="1.116925799821487"/>
    <m/>
    <m/>
    <s v=""/>
    <m/>
    <m/>
    <n v="0.47600685378346808"/>
    <n v="0.92053844011143593"/>
    <n v="0.84498745583696488"/>
    <n v="9.8020777629826642E-3"/>
    <n v="8.0540296965236475"/>
    <n v="7.308028504269874"/>
    <n v="0.74600119225377237"/>
    <n v="0"/>
    <n v="0"/>
    <n v="0"/>
    <n v="0"/>
    <s v="Emerging market economy (EME)"/>
    <s v="Africa"/>
    <s v="Non-small island"/>
    <s v="Other"/>
    <s v="Fuel exporter"/>
    <s v="Fuel exporting EMDE"/>
    <s v="Non-landlocked"/>
    <s v="Other"/>
    <s v="Resource-rich"/>
    <s v="Resource-rich EMDE"/>
  </r>
  <r>
    <x v="0"/>
    <x v="17"/>
    <n v="614"/>
    <s v="AGO"/>
    <n v="23200.798999999999"/>
    <n v="15.285118413378781"/>
    <n v="5.1553453684699821"/>
    <n v="2.7654933341671994"/>
    <m/>
    <m/>
    <m/>
    <m/>
    <n v="0.12932853421987753"/>
    <n v="1.0638430284663905"/>
    <m/>
    <m/>
    <s v=""/>
    <m/>
    <m/>
    <n v="0.51845432748242859"/>
    <n v="0.67822614413408666"/>
    <n v="0.71469820763664227"/>
    <n v="1.9772318107954472E-2"/>
    <n v="9.3953025191642023"/>
    <n v="8.6599482561272136"/>
    <n v="0.73535426303698814"/>
    <n v="0"/>
    <n v="0"/>
    <n v="0"/>
    <n v="0"/>
    <s v="Emerging market economy (EME)"/>
    <s v="Africa"/>
    <s v="Non-small island"/>
    <s v="Other"/>
    <s v="Fuel exporter"/>
    <s v="Fuel exporting EMDE"/>
    <s v="Non-landlocked"/>
    <s v="Other"/>
    <s v="Resource-rich"/>
    <s v="Resource-rich EMDE"/>
  </r>
  <r>
    <x v="0"/>
    <x v="18"/>
    <n v="614"/>
    <s v="AGO"/>
    <n v="28873.391"/>
    <n v="20.295348059394897"/>
    <n v="5.8638833174855698"/>
    <n v="2.8801624313205534"/>
    <m/>
    <m/>
    <m/>
    <m/>
    <n v="0.13397272369566846"/>
    <n v="1.0298021084915174"/>
    <m/>
    <m/>
    <s v=""/>
    <m/>
    <m/>
    <n v="0.65004670019880928"/>
    <n v="1.1698993537790214"/>
    <n v="0.67230979619820197"/>
    <n v="5.098336678181375E-3"/>
    <n v="13.754056609032942"/>
    <n v="12.866129836430366"/>
    <n v="0.88792677260257613"/>
    <n v="0"/>
    <n v="0"/>
    <n v="0"/>
    <n v="0"/>
    <s v="Emerging market economy (EME)"/>
    <s v="Africa"/>
    <s v="Non-small island"/>
    <s v="Other"/>
    <s v="Fuel exporter"/>
    <s v="Fuel exporting EMDE"/>
    <s v="Non-landlocked"/>
    <s v="Other"/>
    <s v="Resource-rich"/>
    <s v="Resource-rich EMDE"/>
  </r>
  <r>
    <x v="0"/>
    <x v="19"/>
    <n v="614"/>
    <s v="AGO"/>
    <n v="34538.508000000002"/>
    <n v="18.906897483817193"/>
    <n v="6.0950206231627027"/>
    <n v="3.3357535154503468"/>
    <m/>
    <m/>
    <m/>
    <m/>
    <n v="0.14234510035870687"/>
    <n v="1.0708726083385245"/>
    <m/>
    <m/>
    <s v="VAT"/>
    <m/>
    <m/>
    <n v="0.61339281824796832"/>
    <n v="0.93265658076715563"/>
    <n v="0.90161542824186269"/>
    <n v="8.4020681491103495E-3"/>
    <n v="11.901859364263519"/>
    <n v="11.443659225410778"/>
    <n v="0.45820013885273836"/>
    <n v="0"/>
    <n v="0"/>
    <n v="0"/>
    <n v="-2.6332773314149184E-15"/>
    <s v="Emerging market economy (EME)"/>
    <s v="Africa"/>
    <s v="Non-small island"/>
    <s v="Other"/>
    <s v="Fuel exporter"/>
    <s v="Fuel exporting EMDE"/>
    <s v="Non-landlocked"/>
    <s v="Other"/>
    <s v="Resource-rich"/>
    <s v="Resource-rich EMDE"/>
  </r>
  <r>
    <x v="0"/>
    <x v="20"/>
    <n v="614"/>
    <s v="AGO"/>
    <n v="38466.148000000001"/>
    <n v="18.334984308800557"/>
    <n v="7.7809169350919136"/>
    <n v="4.2365823721782592"/>
    <m/>
    <m/>
    <m/>
    <m/>
    <n v="0.13532227822499929"/>
    <n v="2.1124159260294531"/>
    <m/>
    <m/>
    <s v="VAT"/>
    <m/>
    <m/>
    <n v="0.73613858628787054"/>
    <n v="0.56045777237133276"/>
    <n v="0.8325271038382579"/>
    <n v="1.0433845436752543E-2"/>
    <n v="9.7111064244336323"/>
    <n v="9.3909447953280889"/>
    <n v="0.32016162910554397"/>
    <n v="0"/>
    <n v="0"/>
    <n v="0"/>
    <n v="0"/>
    <s v="Emerging market economy (EME)"/>
    <s v="Africa"/>
    <s v="Non-small island"/>
    <s v="Other"/>
    <s v="Fuel exporter"/>
    <s v="Fuel exporting EMDE"/>
    <s v="Non-landlocked"/>
    <s v="Other"/>
    <s v="Resource-rich"/>
    <s v="Resource-rich EMDE"/>
  </r>
  <r>
    <x v="0"/>
    <x v="21"/>
    <n v="614"/>
    <s v="AGO"/>
    <n v="53277.982000000004"/>
    <n v="20.678928940721704"/>
    <n v="7.0025983290084266"/>
    <n v="3.6857404584805762"/>
    <m/>
    <m/>
    <m/>
    <m/>
    <n v="0.10915669282293762"/>
    <n v="2.0771483919743994"/>
    <m/>
    <m/>
    <s v="VAT"/>
    <m/>
    <m/>
    <n v="0.53161868946537794"/>
    <n v="0.59893409626513405"/>
    <n v="0.65707027277894836"/>
    <n v="3.1106877959454237E-3"/>
    <n v="13.016149651138381"/>
    <n v="12.416571882831317"/>
    <n v="0.59957776830706677"/>
    <n v="0"/>
    <n v="0"/>
    <n v="0"/>
    <n v="0"/>
    <s v="Emerging market economy (EME)"/>
    <s v="Africa"/>
    <s v="Non-small island"/>
    <s v="Other"/>
    <s v="Fuel exporter"/>
    <s v="Fuel exporting EMDE"/>
    <s v="Non-landlocked"/>
    <s v="Other"/>
    <s v="Resource-rich"/>
    <s v="Resource-rich EMDE"/>
  </r>
  <r>
    <x v="0"/>
    <x v="22"/>
    <n v="614"/>
    <s v="AGO"/>
    <n v="65604.308000000005"/>
    <n v="20.094710208387838"/>
    <n v="6.8457444199381534"/>
    <n v="3.6152697532501055"/>
    <m/>
    <m/>
    <m/>
    <m/>
    <n v="0.11799646197929563"/>
    <n v="1.9597560675062828"/>
    <m/>
    <m/>
    <s v="VAT"/>
    <m/>
    <m/>
    <n v="0.44142542194637574"/>
    <n v="0.71129671525609262"/>
    <n v="0.62345275848878701"/>
    <n v="1.2547916975208396E-3"/>
    <n v="12.624258238263378"/>
    <n v="11.746267116094968"/>
    <n v="0.87799112216840991"/>
    <n v="0"/>
    <n v="0"/>
    <n v="0"/>
    <n v="0"/>
    <s v="Emerging market economy (EME)"/>
    <s v="Africa"/>
    <s v="Non-small island"/>
    <s v="Other"/>
    <s v="Fuel exporter"/>
    <s v="Fuel exporting EMDE"/>
    <s v="Non-landlocked"/>
    <s v="Other"/>
    <s v="Resource-rich"/>
    <s v="Resource-rich EMDE"/>
  </r>
  <r>
    <x v="0"/>
    <x v="23"/>
    <n v="614"/>
    <s v="AGO"/>
    <n v="76592.532000000007"/>
    <n v="17.041880926411729"/>
    <n v="6.0257825338207125"/>
    <n v="2.9860884670205694"/>
    <m/>
    <m/>
    <m/>
    <m/>
    <n v="8.5576291999329646E-2"/>
    <n v="2.0206980710430096"/>
    <m/>
    <m/>
    <s v="VAT"/>
    <m/>
    <m/>
    <n v="0.41172013377361644"/>
    <n v="0.52169956998418721"/>
    <n v="0.71736476980839325"/>
    <n v="7.5380604861058776E-4"/>
    <n v="10.297979816734012"/>
    <n v="10.106383568687949"/>
    <n v="0.19159624804606226"/>
    <n v="0"/>
    <n v="0"/>
    <n v="0"/>
    <n v="0"/>
    <s v="Emerging market economy (EME)"/>
    <s v="Africa"/>
    <s v="Non-small island"/>
    <s v="Other"/>
    <s v="Fuel exporter"/>
    <s v="Fuel exporting EMDE"/>
    <s v="Non-landlocked"/>
    <s v="Other"/>
    <s v="Resource-rich"/>
    <s v="Resource-rich EMDE"/>
  </r>
  <r>
    <x v="0"/>
    <x v="24"/>
    <n v="614"/>
    <s v="AGO"/>
    <n v="99597.322"/>
    <n v="16.704306664751691"/>
    <n v="5.6076411550359762"/>
    <n v="3.0351769896485785"/>
    <m/>
    <m/>
    <m/>
    <m/>
    <n v="7.5941385264354788E-2"/>
    <n v="1.6746730492416553"/>
    <m/>
    <m/>
    <s v="VAT"/>
    <m/>
    <m/>
    <n v="0.54491715648983918"/>
    <n v="0.2769325743915475"/>
    <n v="0.668934169336314"/>
    <n v="0"/>
    <n v="10.427731340379399"/>
    <n v="10.095428664036469"/>
    <n v="0.33230267634293137"/>
    <n v="0"/>
    <n v="0"/>
    <n v="0"/>
    <n v="0"/>
    <s v="Emerging market economy (EME)"/>
    <s v="Africa"/>
    <s v="Non-small island"/>
    <s v="Other"/>
    <s v="Fuel exporter"/>
    <s v="Fuel exporting EMDE"/>
    <s v="Non-landlocked"/>
    <s v="Other"/>
    <s v="Resource-rich"/>
    <s v="Resource-rich EMDE"/>
  </r>
  <r>
    <x v="1"/>
    <x v="0"/>
    <n v="638"/>
    <s v="BEN"/>
    <n v="2499.9255039999998"/>
    <n v="11.949254868676279"/>
    <n v="9.3632566100657701"/>
    <n v="1.3332157789370671"/>
    <n v="0.17946579499354554"/>
    <n v="1.0396224173646416"/>
    <m/>
    <n v="0.11412756657888008"/>
    <m/>
    <n v="2.0858729211556537"/>
    <n v="1.1138352371479308"/>
    <m/>
    <s v="VAT"/>
    <n v="0.17076468971453002"/>
    <n v="0.80127299429319299"/>
    <n v="5.0681302285318024"/>
    <n v="0.87603768144124683"/>
    <m/>
    <n v="1.0802480676640196"/>
    <n v="1.505750190946489"/>
    <m/>
    <n v="1.505750190946489"/>
    <n v="0"/>
    <n v="0"/>
    <n v="0"/>
    <n v="2.2738045101686367E-15"/>
    <s v="Low income developing country (LIDC)"/>
    <s v="Africa"/>
    <s v="Non-small island"/>
    <s v="Other"/>
    <s v="Non-fuel exporter"/>
    <s v="Other"/>
    <s v="Non-landlocked"/>
    <s v="Other"/>
    <s v="Non-resource-rich"/>
    <s v="Other"/>
  </r>
  <r>
    <x v="1"/>
    <x v="1"/>
    <n v="638"/>
    <s v="BEN"/>
    <n v="2685.1327569999999"/>
    <n v="12.178031389604026"/>
    <n v="9.2032328515517055"/>
    <n v="1.4959152039051304"/>
    <n v="0.15844889687143315"/>
    <n v="1.229147509446588"/>
    <m/>
    <n v="0.10831879758710924"/>
    <m/>
    <n v="1.8896636150940231"/>
    <n v="1.1768360937693483"/>
    <m/>
    <s v="VAT"/>
    <n v="0.10506246537142819"/>
    <n v="0.60776505595324648"/>
    <n v="4.9624398439380411"/>
    <n v="0.85521418861451093"/>
    <m/>
    <n v="1.7137806829116868"/>
    <n v="1.2610178551406352"/>
    <m/>
    <n v="1.2610178551406352"/>
    <n v="0"/>
    <n v="0"/>
    <n v="0"/>
    <n v="-2.1169686568613863E-15"/>
    <s v="Low income developing country (LIDC)"/>
    <s v="Africa"/>
    <s v="Non-small island"/>
    <s v="Other"/>
    <s v="Non-fuel exporter"/>
    <s v="Other"/>
    <s v="Non-landlocked"/>
    <s v="Other"/>
    <s v="Non-resource-rich"/>
    <s v="Other"/>
  </r>
  <r>
    <x v="1"/>
    <x v="2"/>
    <n v="638"/>
    <s v="BEN"/>
    <n v="2909.671456"/>
    <n v="11.954102559680882"/>
    <n v="9.7089934128975433"/>
    <n v="1.6089288060500533"/>
    <n v="0.19939903249337854"/>
    <n v="1.2906697645385294"/>
    <m/>
    <n v="0.11886000901814543"/>
    <m/>
    <n v="2.1880278166017106"/>
    <n v="1.4247002061871274"/>
    <m/>
    <s v="VAT"/>
    <n v="0.11392368334798002"/>
    <n v="0.64940392706660299"/>
    <n v="5.013672529012843"/>
    <n v="0.89836426123293556"/>
    <m/>
    <n v="0.65101367925712639"/>
    <n v="1.5940954675262131"/>
    <m/>
    <n v="1.5940954675262131"/>
    <n v="0"/>
    <n v="0"/>
    <n v="0"/>
    <n v="0"/>
    <s v="Low income developing country (LIDC)"/>
    <s v="Africa"/>
    <s v="Non-small island"/>
    <s v="Other"/>
    <s v="Non-fuel exporter"/>
    <s v="Other"/>
    <s v="Non-landlocked"/>
    <s v="Other"/>
    <s v="Non-resource-rich"/>
    <s v="Other"/>
  </r>
  <r>
    <x v="1"/>
    <x v="3"/>
    <n v="638"/>
    <s v="BEN"/>
    <n v="3102.0209359999999"/>
    <n v="12.613870056742908"/>
    <n v="10.10929347254412"/>
    <n v="1.5412210615718422"/>
    <n v="0.2198566721730211"/>
    <n v="1.174266736154614"/>
    <m/>
    <n v="0.14709765324420737"/>
    <m/>
    <n v="2.307624657501667"/>
    <n v="1.314465660975797"/>
    <m/>
    <s v="VAT"/>
    <n v="0.13230084788828131"/>
    <n v="0.8608581486375888"/>
    <n v="5.1326346045009412"/>
    <n v="1.1278131489696694"/>
    <m/>
    <n v="1.1854364931339714"/>
    <n v="1.319140091064815"/>
    <m/>
    <n v="1.319140091064815"/>
    <n v="0"/>
    <n v="0"/>
    <n v="0"/>
    <n v="0"/>
    <s v="Low income developing country (LIDC)"/>
    <s v="Africa"/>
    <s v="Non-small island"/>
    <s v="Other"/>
    <s v="Non-fuel exporter"/>
    <s v="Other"/>
    <s v="Non-landlocked"/>
    <s v="Other"/>
    <s v="Non-resource-rich"/>
    <s v="Other"/>
  </r>
  <r>
    <x v="1"/>
    <x v="4"/>
    <n v="638"/>
    <s v="BEN"/>
    <n v="3264.3651380000001"/>
    <n v="12.654779491153848"/>
    <n v="9.54037115439872"/>
    <n v="1.4505232854254309"/>
    <n v="0.26207666101475191"/>
    <n v="1.0425072735842948"/>
    <m/>
    <n v="0.14593935082638412"/>
    <m/>
    <n v="2.2436425304392524"/>
    <n v="1.5236625060722604"/>
    <m/>
    <s v="VAT"/>
    <n v="0.10681497947059623"/>
    <n v="0.61316504489639589"/>
    <n v="4.77591380419282"/>
    <n v="1.0702915343412167"/>
    <m/>
    <n v="1.7066411888632294"/>
    <n v="1.4077671478918969"/>
    <m/>
    <n v="1.4077671478918969"/>
    <n v="0"/>
    <n v="0"/>
    <n v="0"/>
    <n v="0"/>
    <s v="Low income developing country (LIDC)"/>
    <s v="Africa"/>
    <s v="Non-small island"/>
    <s v="Other"/>
    <s v="Non-fuel exporter"/>
    <s v="Other"/>
    <s v="Non-landlocked"/>
    <s v="Other"/>
    <s v="Non-resource-rich"/>
    <s v="Other"/>
  </r>
  <r>
    <x v="1"/>
    <x v="5"/>
    <n v="638"/>
    <s v="BEN"/>
    <n v="3462.850974"/>
    <n v="12.615241408884263"/>
    <n v="9.6459848404668875"/>
    <n v="1.5372273855467393"/>
    <n v="0.22598708312187391"/>
    <n v="1.1516482938892998"/>
    <m/>
    <n v="0.15959200853556582"/>
    <m/>
    <n v="2.1783007687699589"/>
    <n v="1.5495829899089386"/>
    <m/>
    <s v="VAT"/>
    <n v="9.6639976110043255E-2"/>
    <n v="0.53207780275097694"/>
    <n v="5.0483077365026681"/>
    <n v="0.88214894964752233"/>
    <m/>
    <n v="1.3839204272669923"/>
    <n v="1.5853361411503817"/>
    <m/>
    <n v="1.5853361411503817"/>
    <n v="0"/>
    <n v="0"/>
    <n v="0"/>
    <n v="0"/>
    <s v="Low income developing country (LIDC)"/>
    <s v="Africa"/>
    <s v="Non-small island"/>
    <s v="Other"/>
    <s v="Non-fuel exporter"/>
    <s v="Other"/>
    <s v="Non-landlocked"/>
    <s v="Other"/>
    <s v="Non-resource-rich"/>
    <s v="Other"/>
  </r>
  <r>
    <x v="1"/>
    <x v="6"/>
    <n v="638"/>
    <s v="BEN"/>
    <n v="3674.7998940000002"/>
    <n v="12.859280059617854"/>
    <n v="10.308248637388253"/>
    <n v="1.6084691687160475"/>
    <n v="6.9779057008974632E-2"/>
    <n v="1.3843348069390142"/>
    <m/>
    <n v="0.15435530476805898"/>
    <m/>
    <n v="2.1630837921755965"/>
    <n v="1.5042395870113736"/>
    <m/>
    <s v="VAT"/>
    <n v="0.11670827791201628"/>
    <n v="0.54213592725220638"/>
    <n v="5.6441984865258084"/>
    <n v="0.8924971899708013"/>
    <m/>
    <n v="1.5141631727353777"/>
    <n v="1.036868249494223"/>
    <m/>
    <n v="1.036868249494223"/>
    <n v="0"/>
    <n v="0"/>
    <n v="0"/>
    <n v="0"/>
    <s v="Low income developing country (LIDC)"/>
    <s v="Africa"/>
    <s v="Non-small island"/>
    <s v="Other"/>
    <s v="Non-fuel exporter"/>
    <s v="Other"/>
    <s v="Non-landlocked"/>
    <s v="Other"/>
    <s v="Non-resource-rich"/>
    <s v="Other"/>
  </r>
  <r>
    <x v="1"/>
    <x v="7"/>
    <n v="638"/>
    <s v="BEN"/>
    <n v="3909.9822319999998"/>
    <n v="16.031469781881096"/>
    <n v="11.424866239647915"/>
    <n v="1.7282362072125141"/>
    <n v="0.19562945535656337"/>
    <n v="1.3800447598811494"/>
    <m/>
    <n v="0.15256199197480141"/>
    <m/>
    <n v="2.3823463473733764"/>
    <n v="1.6139243601043556"/>
    <m/>
    <s v="VAT"/>
    <n v="0.11929489911298402"/>
    <n v="0.64912708815603648"/>
    <n v="6.3972005444141358"/>
    <n v="0.91708314064788832"/>
    <m/>
    <n v="2.0174744205589525"/>
    <n v="2.5891291216742309"/>
    <m/>
    <n v="2.5891291216742309"/>
    <n v="0"/>
    <n v="0"/>
    <n v="0"/>
    <n v="0"/>
    <s v="Low income developing country (LIDC)"/>
    <s v="Africa"/>
    <s v="Non-small island"/>
    <s v="Other"/>
    <s v="Non-fuel exporter"/>
    <s v="Other"/>
    <s v="Non-landlocked"/>
    <s v="Other"/>
    <s v="Non-resource-rich"/>
    <s v="Other"/>
  </r>
  <r>
    <x v="1"/>
    <x v="8"/>
    <n v="638"/>
    <s v="BEN"/>
    <n v="4365.3299209999996"/>
    <n v="14.508512562892726"/>
    <n v="11.733559416344514"/>
    <n v="1.6999373087933898"/>
    <n v="0.32432520016165811"/>
    <n v="1.2127993439009535"/>
    <m/>
    <n v="0.16281276473077852"/>
    <m/>
    <n v="2.6753367867152331"/>
    <n v="1.7799227502190893"/>
    <m/>
    <s v="VAT"/>
    <n v="0.13249839885355141"/>
    <n v="0.76291563764259207"/>
    <n v="6.388276730229757"/>
    <n v="0.97000859060613431"/>
    <m/>
    <n v="1.1924644663071735"/>
    <n v="1.5824886802410369"/>
    <m/>
    <n v="1.5824886802410369"/>
    <n v="0"/>
    <n v="0"/>
    <n v="0"/>
    <n v="0"/>
    <s v="Low income developing country (LIDC)"/>
    <s v="Africa"/>
    <s v="Non-small island"/>
    <s v="Other"/>
    <s v="Non-fuel exporter"/>
    <s v="Other"/>
    <s v="Non-landlocked"/>
    <s v="Other"/>
    <s v="Non-resource-rich"/>
    <s v="Other"/>
  </r>
  <r>
    <x v="1"/>
    <x v="9"/>
    <n v="638"/>
    <s v="BEN"/>
    <n v="4580.0121840000002"/>
    <n v="14.755793715154883"/>
    <n v="10.925671371532752"/>
    <n v="1.543554845704751"/>
    <n v="0.27486826441158652"/>
    <n v="1.009385961057085"/>
    <m/>
    <n v="0.25930062023607919"/>
    <m/>
    <n v="2.8047960319574559"/>
    <n v="1.8764360562233824"/>
    <m/>
    <s v="VAT"/>
    <n v="0.14764152863223035"/>
    <n v="0.78071844710184302"/>
    <n v="5.6597101759369464"/>
    <n v="0.91761031793360115"/>
    <m/>
    <n v="2.1841846138852978"/>
    <n v="1.6459377297368329"/>
    <m/>
    <n v="1.6459377297368329"/>
    <n v="0"/>
    <n v="0"/>
    <n v="0"/>
    <n v="0"/>
    <s v="Low income developing country (LIDC)"/>
    <s v="Africa"/>
    <s v="Non-small island"/>
    <s v="Other"/>
    <s v="Non-fuel exporter"/>
    <s v="Other"/>
    <s v="Non-landlocked"/>
    <s v="Other"/>
    <s v="Non-resource-rich"/>
    <s v="Other"/>
  </r>
  <r>
    <x v="1"/>
    <x v="10"/>
    <n v="638"/>
    <s v="BEN"/>
    <n v="4718.0337289999998"/>
    <n v="13.800240468776861"/>
    <n v="11.146592631745893"/>
    <n v="1.4805956042795387"/>
    <n v="0.19770948102096536"/>
    <n v="1.0121377409084649"/>
    <m/>
    <n v="0.27074838235010845"/>
    <m/>
    <n v="2.9062106774947143"/>
    <n v="1.8991386061793032"/>
    <m/>
    <s v="VAT"/>
    <n v="0.16822686008398394"/>
    <n v="0.83884521123142686"/>
    <n v="5.9007632414490523"/>
    <n v="0.85902310852258856"/>
    <m/>
    <n v="1.0194924996900123"/>
    <n v="1.6341553373409559"/>
    <m/>
    <n v="1.6341553373409559"/>
    <n v="0"/>
    <n v="0"/>
    <n v="0"/>
    <n v="0"/>
    <s v="Low income developing country (LIDC)"/>
    <s v="Africa"/>
    <s v="Non-small island"/>
    <s v="Other"/>
    <s v="Non-fuel exporter"/>
    <s v="Other"/>
    <s v="Non-landlocked"/>
    <s v="Other"/>
    <s v="Non-resource-rich"/>
    <s v="Other"/>
  </r>
  <r>
    <x v="1"/>
    <x v="11"/>
    <n v="638"/>
    <s v="BEN"/>
    <n v="5039.21252"/>
    <n v="13.746474220936411"/>
    <n v="10.610249079155725"/>
    <n v="1.4684834129599282"/>
    <n v="0.20224322082257407"/>
    <n v="0.80004071520229714"/>
    <m/>
    <n v="0.46619947693505687"/>
    <m/>
    <n v="3.0135902632216829"/>
    <n v="2.0261102224757925"/>
    <m/>
    <s v="VAT"/>
    <n v="0.15816582244244623"/>
    <n v="0.82931421830344421"/>
    <n v="5.1828137623376129"/>
    <n v="0.94536164063650141"/>
    <m/>
    <n v="1.7292592670411924"/>
    <n v="1.4069658747394924"/>
    <m/>
    <n v="1.4069658747394924"/>
    <n v="0"/>
    <n v="0"/>
    <n v="0"/>
    <n v="0"/>
    <s v="Low income developing country (LIDC)"/>
    <s v="Africa"/>
    <s v="Non-small island"/>
    <s v="Other"/>
    <s v="Non-fuel exporter"/>
    <s v="Other"/>
    <s v="Non-landlocked"/>
    <s v="Other"/>
    <s v="Non-resource-rich"/>
    <s v="Other"/>
  </r>
  <r>
    <x v="1"/>
    <x v="12"/>
    <n v="638"/>
    <s v="BEN"/>
    <n v="5688.2913930000004"/>
    <n v="14.020367539212666"/>
    <n v="10.515974458272622"/>
    <n v="1.5149150976169057"/>
    <n v="0.40689941050634215"/>
    <n v="0.93383802616667388"/>
    <m/>
    <n v="0.17417766094388967"/>
    <m/>
    <n v="2.3624625296336323"/>
    <n v="1.9690797204338999"/>
    <m/>
    <s v="VAT"/>
    <n v="0.14742158274025183"/>
    <n v="0.2459612264594806"/>
    <n v="5.5916584635663371"/>
    <n v="1.0469383674557471"/>
    <m/>
    <n v="1.3179817277338977"/>
    <n v="2.1864113532061453"/>
    <m/>
    <n v="2.1864113532061453"/>
    <n v="0"/>
    <n v="0"/>
    <n v="0"/>
    <n v="0"/>
    <s v="Low income developing country (LIDC)"/>
    <s v="Africa"/>
    <s v="Non-small island"/>
    <s v="Other"/>
    <s v="Non-fuel exporter"/>
    <s v="Other"/>
    <s v="Non-landlocked"/>
    <s v="Other"/>
    <s v="Non-resource-rich"/>
    <s v="Other"/>
  </r>
  <r>
    <x v="1"/>
    <x v="13"/>
    <n v="638"/>
    <s v="BEN"/>
    <n v="6182.5591599999998"/>
    <n v="13.528994359028504"/>
    <n v="10.807204309873518"/>
    <n v="1.5727794338323806"/>
    <n v="0.34657242742825611"/>
    <n v="1.026761571902209"/>
    <m/>
    <n v="0.19944543450191587"/>
    <m/>
    <n v="2.4572723297644918"/>
    <n v="2.0476623717860227"/>
    <m/>
    <s v="VAT"/>
    <n v="0.15178705893369615"/>
    <n v="0.25782289904477329"/>
    <n v="6.010668378626562"/>
    <n v="0.76648416765008354"/>
    <m/>
    <n v="0.66217686381184593"/>
    <n v="2.0596131853431401"/>
    <m/>
    <n v="2.0596131853431401"/>
    <n v="0"/>
    <n v="0"/>
    <n v="0"/>
    <n v="0"/>
    <s v="Low income developing country (LIDC)"/>
    <s v="Africa"/>
    <s v="Non-small island"/>
    <s v="Other"/>
    <s v="Non-fuel exporter"/>
    <s v="Other"/>
    <s v="Non-landlocked"/>
    <s v="Other"/>
    <s v="Non-resource-rich"/>
    <s v="Other"/>
  </r>
  <r>
    <x v="1"/>
    <x v="14"/>
    <n v="638"/>
    <s v="BEN"/>
    <n v="6559.3327900000004"/>
    <n v="12.574012119912577"/>
    <n v="10.690318092550994"/>
    <n v="1.5285801137862376"/>
    <n v="0.23825348506215979"/>
    <n v="1.0766589567869753"/>
    <m/>
    <n v="0.21366767193710259"/>
    <m/>
    <n v="2.7188642479595857"/>
    <n v="2.1211038592306735"/>
    <m/>
    <s v="VAT"/>
    <n v="0.15723105572561746"/>
    <n v="0.44052933300329511"/>
    <n v="5.5203537024990608"/>
    <n v="0.92252002830611068"/>
    <m/>
    <n v="0.67103253154197706"/>
    <n v="1.212661495819608"/>
    <m/>
    <n v="1.212661495819608"/>
    <n v="0"/>
    <n v="0"/>
    <n v="0"/>
    <n v="0"/>
    <s v="Low income developing country (LIDC)"/>
    <s v="Africa"/>
    <s v="Non-small island"/>
    <s v="Other"/>
    <s v="Non-fuel exporter"/>
    <s v="Other"/>
    <s v="Non-landlocked"/>
    <s v="Other"/>
    <s v="Non-resource-rich"/>
    <s v="Other"/>
  </r>
  <r>
    <x v="1"/>
    <x v="15"/>
    <n v="638"/>
    <s v="BEN"/>
    <n v="6732.8140000000003"/>
    <n v="12.599727097763283"/>
    <n v="10.591308775201572"/>
    <n v="1.6134042201937555"/>
    <n v="0.25147466907901656"/>
    <n v="1.1364050133341199"/>
    <m/>
    <n v="0.22552453778061896"/>
    <m/>
    <n v="2.8697397095703518"/>
    <n v="2.2584465098675679"/>
    <m/>
    <s v="VAT"/>
    <n v="0.16741185373879183"/>
    <n v="0.44388134596399215"/>
    <n v="5.1341039413386431"/>
    <n v="0.97406090409882118"/>
    <m/>
    <n v="0.42834626557335465"/>
    <n v="1.5800720569883555"/>
    <m/>
    <n v="1.5800720569883555"/>
    <n v="0"/>
    <n v="0"/>
    <n v="0"/>
    <n v="0"/>
    <s v="Low income developing country (LIDC)"/>
    <s v="Africa"/>
    <s v="Non-small island"/>
    <s v="Other"/>
    <s v="Non-fuel exporter"/>
    <s v="Other"/>
    <s v="Non-landlocked"/>
    <s v="Other"/>
    <s v="Non-resource-rich"/>
    <s v="Other"/>
  </r>
  <r>
    <x v="1"/>
    <x v="16"/>
    <n v="638"/>
    <s v="BEN"/>
    <n v="7005.23"/>
    <n v="11.139155745064759"/>
    <n v="9.1517750309411685"/>
    <n v="1.4882505934603862"/>
    <n v="0.23196748887402552"/>
    <n v="1.0482527653874349"/>
    <m/>
    <n v="0.20803033919892577"/>
    <m/>
    <n v="2.6471306895007447"/>
    <n v="2.3625032597017515"/>
    <m/>
    <s v="VAT"/>
    <n v="0.17512526794083849"/>
    <n v="0.10950216185815474"/>
    <n v="4.3567448891756584"/>
    <n v="0.65964885880437918"/>
    <m/>
    <n v="0.49451310289597922"/>
    <n v="1.4928676112276114"/>
    <m/>
    <n v="1.4928676112276114"/>
    <n v="0"/>
    <n v="0"/>
    <n v="0"/>
    <n v="0"/>
    <s v="Low income developing country (LIDC)"/>
    <s v="Africa"/>
    <s v="Non-small island"/>
    <s v="Other"/>
    <s v="Non-fuel exporter"/>
    <s v="Other"/>
    <s v="Non-landlocked"/>
    <s v="Other"/>
    <s v="Non-resource-rich"/>
    <s v="Other"/>
  </r>
  <r>
    <x v="1"/>
    <x v="17"/>
    <n v="638"/>
    <s v="BEN"/>
    <n v="7415.4250000000002"/>
    <n v="13.507742307420006"/>
    <n v="9.6126240909995033"/>
    <n v="1.5822691376157267"/>
    <n v="0.24662177202441532"/>
    <n v="1.1144749455374696"/>
    <m/>
    <n v="0.22117242005384183"/>
    <m/>
    <n v="2.814360170012562"/>
    <n v="2.4089114197063148"/>
    <m/>
    <s v="VAT"/>
    <n v="0.17546088520913769"/>
    <n v="0.22998786509710895"/>
    <n v="4.2610726466385946"/>
    <n v="0.95492213673261972"/>
    <m/>
    <n v="0.77242363293722072"/>
    <n v="3.1226945834832822"/>
    <m/>
    <n v="3.1226945834832822"/>
    <n v="0"/>
    <n v="0"/>
    <n v="0"/>
    <n v="0"/>
    <s v="Low income developing country (LIDC)"/>
    <s v="Africa"/>
    <s v="Non-small island"/>
    <s v="Other"/>
    <s v="Non-fuel exporter"/>
    <s v="Other"/>
    <s v="Non-landlocked"/>
    <s v="Other"/>
    <s v="Non-resource-rich"/>
    <s v="Other"/>
  </r>
  <r>
    <x v="1"/>
    <x v="18"/>
    <n v="638"/>
    <s v="BEN"/>
    <n v="7964.5529999999999"/>
    <n v="13.507639411778666"/>
    <n v="10.187281696788258"/>
    <n v="1.7797788226899991"/>
    <n v="0.27740679295859294"/>
    <n v="1.2535913513898684"/>
    <m/>
    <n v="0.24878067834153772"/>
    <m/>
    <n v="3.1656679075207106"/>
    <m/>
    <m/>
    <s v="VAT"/>
    <m/>
    <m/>
    <n v="4.1677128852177887"/>
    <n v="1.074122081359757"/>
    <m/>
    <n v="0.59283452840398954"/>
    <n v="2.7275231865864193"/>
    <m/>
    <n v="2.7275231865864193"/>
    <n v="0"/>
    <n v="0"/>
    <n v="0"/>
    <n v="0"/>
    <s v="Low income developing country (LIDC)"/>
    <s v="Africa"/>
    <s v="Non-small island"/>
    <s v="Other"/>
    <s v="Non-fuel exporter"/>
    <s v="Other"/>
    <s v="Non-landlocked"/>
    <s v="Other"/>
    <s v="Non-resource-rich"/>
    <s v="Other"/>
  </r>
  <r>
    <x v="1"/>
    <x v="19"/>
    <n v="638"/>
    <s v="BEN"/>
    <n v="8610.8140000000003"/>
    <n v="13.769932784519556"/>
    <n v="10.373984503671778"/>
    <n v="1.8379003670396319"/>
    <n v="0.28646595863371915"/>
    <n v="1.2945293962734417"/>
    <m/>
    <n v="0.25690501213247102"/>
    <m/>
    <n v="3.2690478923466126"/>
    <m/>
    <m/>
    <s v="VAT"/>
    <m/>
    <m/>
    <n v="4.1578369835070177"/>
    <n v="1.1091992607785159"/>
    <m/>
    <n v="1.1342249408708629"/>
    <n v="2.2617233399769172"/>
    <m/>
    <n v="2.2617233399769172"/>
    <n v="0"/>
    <n v="0"/>
    <n v="0"/>
    <n v="0"/>
    <s v="Low income developing country (LIDC)"/>
    <s v="Africa"/>
    <s v="Non-small island"/>
    <s v="Other"/>
    <s v="Non-fuel exporter"/>
    <s v="Other"/>
    <s v="Non-landlocked"/>
    <s v="Other"/>
    <s v="Non-resource-rich"/>
    <s v="Other"/>
  </r>
  <r>
    <x v="1"/>
    <x v="20"/>
    <n v="638"/>
    <s v="BEN"/>
    <n v="9008.8103709999996"/>
    <n v="14.38920175490505"/>
    <n v="10.521224678578598"/>
    <n v="2.0227583308673798"/>
    <n v="0.31527900789834928"/>
    <n v="1.4247345328531391"/>
    <m/>
    <n v="0.2827447901158916"/>
    <m/>
    <n v="3.5978521887448887"/>
    <m/>
    <m/>
    <s v="VAT"/>
    <m/>
    <m/>
    <n v="3.679850520720878"/>
    <n v="1.2207636382454499"/>
    <m/>
    <n v="1.7118020432134147"/>
    <n v="2.1561750331130387"/>
    <m/>
    <n v="2.1561750331130387"/>
    <n v="0"/>
    <n v="0"/>
    <n v="0"/>
    <n v="0"/>
    <s v="Low income developing country (LIDC)"/>
    <s v="Africa"/>
    <s v="Non-small island"/>
    <s v="Other"/>
    <s v="Non-fuel exporter"/>
    <s v="Other"/>
    <s v="Non-landlocked"/>
    <s v="Other"/>
    <s v="Non-resource-rich"/>
    <s v="Other"/>
  </r>
  <r>
    <x v="1"/>
    <x v="21"/>
    <n v="638"/>
    <s v="BEN"/>
    <n v="9809.6939559999992"/>
    <n v="14.146135508653989"/>
    <n v="11.033127076691445"/>
    <n v="2.0644427673322108"/>
    <n v="0.32177618928323481"/>
    <n v="1.4540950625850901"/>
    <m/>
    <n v="0.28857151546388593"/>
    <m/>
    <n v="3.6719957177483229"/>
    <m/>
    <m/>
    <s v="VAT"/>
    <m/>
    <m/>
    <n v="4.0507679725008545"/>
    <n v="1.2459206191100576"/>
    <m/>
    <n v="0.9378070346805425"/>
    <n v="2.175201397282001"/>
    <m/>
    <n v="2.175201397282001"/>
    <n v="0"/>
    <n v="0"/>
    <n v="0"/>
    <n v="0"/>
    <s v="Low income developing country (LIDC)"/>
    <s v="Africa"/>
    <s v="Non-small island"/>
    <s v="Other"/>
    <s v="Non-fuel exporter"/>
    <s v="Other"/>
    <s v="Non-landlocked"/>
    <s v="Other"/>
    <s v="Non-resource-rich"/>
    <s v="Other"/>
  </r>
  <r>
    <x v="1"/>
    <x v="22"/>
    <n v="638"/>
    <s v="BEN"/>
    <n v="10854.50807"/>
    <n v="14.309344928240494"/>
    <n v="12.167644922115757"/>
    <n v="2.4267244383742947"/>
    <n v="0.37824303446300722"/>
    <n v="1.7092621683407159"/>
    <m/>
    <n v="0.33921923557057126"/>
    <m/>
    <n v="4.3163724876202521"/>
    <m/>
    <m/>
    <s v="VAT"/>
    <m/>
    <m/>
    <n v="3.9599860005447489"/>
    <n v="1.4645619955764611"/>
    <m/>
    <n v="0.50344059489008242"/>
    <n v="1.6382594112346545"/>
    <m/>
    <n v="1.6382594112346545"/>
    <n v="0"/>
    <n v="0"/>
    <n v="0"/>
    <n v="0"/>
    <s v="Low income developing country (LIDC)"/>
    <s v="Africa"/>
    <s v="Non-small island"/>
    <s v="Other"/>
    <s v="Non-fuel exporter"/>
    <s v="Other"/>
    <s v="Non-landlocked"/>
    <s v="Other"/>
    <s v="Non-resource-rich"/>
    <s v="Other"/>
  </r>
  <r>
    <x v="1"/>
    <x v="23"/>
    <n v="638"/>
    <s v="BEN"/>
    <n v="11934.89617"/>
    <n v="15.040558161805945"/>
    <n v="12.885667190517335"/>
    <n v="2.529154805374398"/>
    <n v="0.39420919344286176"/>
    <n v="1.7814147435519752"/>
    <m/>
    <n v="0.35353086837956116"/>
    <m/>
    <n v="4.4985728602279078"/>
    <m/>
    <m/>
    <s v="VAT"/>
    <m/>
    <m/>
    <n v="4.3315584202522643"/>
    <n v="1.5263811046627651"/>
    <m/>
    <n v="0.78594734854739845"/>
    <n v="1.3689436227412111"/>
    <m/>
    <n v="1.3689436227412111"/>
    <n v="0"/>
    <n v="0"/>
    <n v="0"/>
    <n v="0"/>
    <s v="Low income developing country (LIDC)"/>
    <s v="Africa"/>
    <s v="Non-small island"/>
    <s v="Other"/>
    <s v="Non-fuel exporter"/>
    <s v="Other"/>
    <s v="Non-landlocked"/>
    <s v="Other"/>
    <s v="Non-resource-rich"/>
    <s v="Other"/>
  </r>
  <r>
    <x v="1"/>
    <x v="24"/>
    <n v="638"/>
    <s v="BEN"/>
    <n v="13025.901760000001"/>
    <n v="14.988943076444636"/>
    <n v="13.21721161207345"/>
    <n v="2.580366459020492"/>
    <n v="0.4021910163246924"/>
    <n v="1.8174864540050084"/>
    <m/>
    <n v="0.3606889886907913"/>
    <m/>
    <n v="4.5896630499384328"/>
    <m/>
    <m/>
    <s v="VAT"/>
    <m/>
    <m/>
    <n v="4.4417347118085431"/>
    <n v="1.6054473913059821"/>
    <m/>
    <n v="0.43672984065250614"/>
    <n v="1.3350016237186786"/>
    <m/>
    <n v="1.3350016237186786"/>
    <n v="0"/>
    <n v="0"/>
    <n v="0"/>
    <n v="0"/>
    <s v="Low income developing country (LIDC)"/>
    <s v="Africa"/>
    <s v="Non-small island"/>
    <s v="Other"/>
    <s v="Non-fuel exporter"/>
    <s v="Other"/>
    <s v="Non-landlocked"/>
    <s v="Other"/>
    <s v="Non-resource-rich"/>
    <s v="Other"/>
  </r>
  <r>
    <x v="2"/>
    <x v="0"/>
    <n v="616"/>
    <s v="BWA"/>
    <n v="28.992874919999998"/>
    <n v="48.739285217459219"/>
    <n v="41.65702791918919"/>
    <n v="32.053013113195604"/>
    <m/>
    <m/>
    <m/>
    <m/>
    <n v="5.4737586540796905E-2"/>
    <n v="1.8066162857091375"/>
    <n v="1.8066162857091375"/>
    <m/>
    <s v=""/>
    <m/>
    <m/>
    <n v="7.5484063103046006"/>
    <n v="0.1942546234390517"/>
    <m/>
    <n v="0.22257192561295677"/>
    <n v="6.8596853726570695"/>
    <m/>
    <n v="6.8596853726570695"/>
    <n v="0"/>
    <n v="0"/>
    <n v="0"/>
    <n v="0"/>
    <s v="Emerging market economy (EME)"/>
    <s v="Africa"/>
    <s v="Non-small island"/>
    <s v="Other"/>
    <s v="Non-fuel exporter"/>
    <s v="Other"/>
    <s v="Landlocked"/>
    <s v="Landlocked EMDE"/>
    <s v="Non-resource-rich"/>
    <s v="Other"/>
  </r>
  <r>
    <x v="2"/>
    <x v="1"/>
    <n v="616"/>
    <s v="BWA"/>
    <n v="31.8964973"/>
    <n v="39.895477802197419"/>
    <n v="18.944086377785439"/>
    <n v="11.610679270416316"/>
    <m/>
    <m/>
    <m/>
    <m/>
    <n v="5.1102789897873827E-2"/>
    <n v="1.6293325098113518"/>
    <n v="1.6293325098113518"/>
    <m/>
    <s v=""/>
    <m/>
    <m/>
    <n v="5.4331984596941938"/>
    <n v="0.21977334796570297"/>
    <m/>
    <n v="0.18547491106492123"/>
    <n v="20.765916513347062"/>
    <n v="14.23447834192126"/>
    <n v="6.5314381714257994"/>
    <n v="0"/>
    <n v="0"/>
    <n v="0"/>
    <n v="0"/>
    <s v="Emerging market economy (EME)"/>
    <s v="Africa"/>
    <s v="Non-small island"/>
    <s v="Other"/>
    <s v="Non-fuel exporter"/>
    <s v="Other"/>
    <s v="Landlocked"/>
    <s v="Landlocked EMDE"/>
    <s v="Non-resource-rich"/>
    <s v="Other"/>
  </r>
  <r>
    <x v="2"/>
    <x v="2"/>
    <n v="616"/>
    <s v="BWA"/>
    <n v="34.140534430000002"/>
    <n v="41.993484400179611"/>
    <n v="21.887765158806857"/>
    <n v="13.342497638224582"/>
    <m/>
    <m/>
    <m/>
    <m/>
    <n v="5.3894879817205005E-2"/>
    <n v="3.6748106640579024"/>
    <n v="3.6748106640579024"/>
    <m/>
    <s v="VAT"/>
    <m/>
    <m/>
    <n v="4.5962959461498967"/>
    <n v="0.22026603055727442"/>
    <m/>
    <n v="0.24721347046587519"/>
    <n v="19.858505770906877"/>
    <n v="14.021163054183623"/>
    <n v="5.8373427167232554"/>
    <n v="0"/>
    <n v="0"/>
    <n v="0"/>
    <n v="0"/>
    <s v="Emerging market economy (EME)"/>
    <s v="Africa"/>
    <s v="Non-small island"/>
    <s v="Other"/>
    <s v="Non-fuel exporter"/>
    <s v="Other"/>
    <s v="Landlocked"/>
    <s v="Landlocked EMDE"/>
    <s v="Non-resource-rich"/>
    <s v="Other"/>
  </r>
  <r>
    <x v="2"/>
    <x v="3"/>
    <n v="616"/>
    <s v="BWA"/>
    <n v="36.969348779999997"/>
    <n v="43.844321133319141"/>
    <n v="22.61765564159337"/>
    <n v="12.055392229173046"/>
    <m/>
    <m/>
    <m/>
    <m/>
    <n v="3.1377344699875992E-2"/>
    <n v="4.2554171277452513"/>
    <n v="4.2554171277452513"/>
    <m/>
    <s v="VAT"/>
    <m/>
    <m/>
    <n v="6.074491637285476"/>
    <n v="0.20097730268972067"/>
    <m/>
    <n v="0.16597533368830958"/>
    <n v="21.06069015803746"/>
    <n v="15.647557208607127"/>
    <n v="5.4131329494303335"/>
    <n v="0"/>
    <n v="0"/>
    <n v="0"/>
    <n v="0"/>
    <s v="Emerging market economy (EME)"/>
    <s v="Africa"/>
    <s v="Non-small island"/>
    <s v="Other"/>
    <s v="Non-fuel exporter"/>
    <s v="Other"/>
    <s v="Landlocked"/>
    <s v="Landlocked EMDE"/>
    <s v="Non-resource-rich"/>
    <s v="Other"/>
  </r>
  <r>
    <x v="2"/>
    <x v="4"/>
    <n v="616"/>
    <s v="BWA"/>
    <n v="41.394057709999998"/>
    <n v="43.411279285284643"/>
    <n v="24.332478034804382"/>
    <n v="11.090722325806025"/>
    <m/>
    <m/>
    <m/>
    <m/>
    <n v="3.1647054492160348E-2"/>
    <n v="5.1123279936114292"/>
    <n v="5.1123279936114292"/>
    <m/>
    <s v="VAT"/>
    <m/>
    <m/>
    <n v="7.7950802083857855"/>
    <n v="0.30270045250898669"/>
    <m/>
    <n v="0.83970989854427591"/>
    <n v="18.239091351935986"/>
    <n v="14.913010082866798"/>
    <n v="3.3260812690691868"/>
    <n v="0"/>
    <n v="0"/>
    <n v="0"/>
    <n v="0"/>
    <s v="Emerging market economy (EME)"/>
    <s v="Africa"/>
    <s v="Non-small island"/>
    <s v="Other"/>
    <s v="Non-fuel exporter"/>
    <s v="Other"/>
    <s v="Landlocked"/>
    <s v="Landlocked EMDE"/>
    <s v="Non-resource-rich"/>
    <s v="Other"/>
  </r>
  <r>
    <x v="2"/>
    <x v="5"/>
    <n v="616"/>
    <s v="BWA"/>
    <n v="50.310823900000003"/>
    <n v="45.75715167328039"/>
    <n v="23.81237092004768"/>
    <n v="11.723918518456223"/>
    <m/>
    <m/>
    <n v="5.7546264910203542"/>
    <m/>
    <n v="2.5441841352949895E-2"/>
    <n v="3.9333484260431679"/>
    <n v="3.9333484260431679"/>
    <m/>
    <s v="VAT"/>
    <m/>
    <m/>
    <n v="7.811837881669037"/>
    <n v="0.31782425252630453"/>
    <m/>
    <n v="0.22466338500968178"/>
    <n v="21.720117368223026"/>
    <n v="16.199098659562992"/>
    <n v="5.5210187086600344"/>
    <n v="0"/>
    <n v="0"/>
    <n v="0"/>
    <n v="0"/>
    <s v="Emerging market economy (EME)"/>
    <s v="Africa"/>
    <s v="Non-small island"/>
    <s v="Other"/>
    <s v="Non-fuel exporter"/>
    <s v="Other"/>
    <s v="Landlocked"/>
    <s v="Landlocked EMDE"/>
    <s v="Non-resource-rich"/>
    <s v="Other"/>
  </r>
  <r>
    <x v="2"/>
    <x v="6"/>
    <n v="616"/>
    <s v="BWA"/>
    <n v="57.831669720000001"/>
    <n v="47.844802223358663"/>
    <n v="27.526447147512862"/>
    <n v="11.888105657828481"/>
    <m/>
    <m/>
    <n v="6.5756012551802216"/>
    <m/>
    <n v="2.9551282338455023E-2"/>
    <n v="3.8862789383076453"/>
    <n v="3.8862789383076453"/>
    <m/>
    <s v="VAT"/>
    <m/>
    <m/>
    <n v="11.431183636936845"/>
    <n v="0.29132763210143531"/>
    <m/>
    <n v="0.77533642409244274"/>
    <n v="19.543018651753357"/>
    <n v="16.101143275100306"/>
    <n v="3.4418753766530501"/>
    <n v="0"/>
    <n v="0"/>
    <n v="0"/>
    <n v="0"/>
    <s v="Emerging market economy (EME)"/>
    <s v="Africa"/>
    <s v="Non-small island"/>
    <s v="Other"/>
    <s v="Non-fuel exporter"/>
    <s v="Other"/>
    <s v="Landlocked"/>
    <s v="Landlocked EMDE"/>
    <s v="Non-resource-rich"/>
    <s v="Other"/>
  </r>
  <r>
    <x v="2"/>
    <x v="7"/>
    <n v="616"/>
    <s v="BWA"/>
    <n v="64.870361059999993"/>
    <n v="44.183614106124416"/>
    <n v="26.617595027765368"/>
    <n v="9.7766065987116022"/>
    <m/>
    <m/>
    <n v="3.7733102760689343"/>
    <m/>
    <n v="5.0254075154364489E-2"/>
    <n v="4.3965224694249612"/>
    <n v="4.3965224694249612"/>
    <m/>
    <s v="VAT"/>
    <m/>
    <m/>
    <n v="12.078320317583879"/>
    <n v="0.31589156689056014"/>
    <m/>
    <n v="0.89003666784893964"/>
    <n v="16.675982410510116"/>
    <n v="13.202161757784431"/>
    <n v="3.4738206527256841"/>
    <n v="0"/>
    <n v="0"/>
    <n v="0"/>
    <n v="5.4766362029564161E-15"/>
    <s v="Emerging market economy (EME)"/>
    <s v="Africa"/>
    <s v="Non-small island"/>
    <s v="Other"/>
    <s v="Non-fuel exporter"/>
    <s v="Other"/>
    <s v="Landlocked"/>
    <s v="Landlocked EMDE"/>
    <s v="Non-resource-rich"/>
    <s v="Other"/>
  </r>
  <r>
    <x v="2"/>
    <x v="8"/>
    <n v="616"/>
    <s v="BWA"/>
    <n v="73.257846599999993"/>
    <n v="40.390048811508478"/>
    <n v="27.921432241498621"/>
    <n v="11.001210619805471"/>
    <m/>
    <m/>
    <n v="4.7110994387323419"/>
    <m/>
    <n v="3.5108867095746718E-2"/>
    <n v="5.9747865971261032"/>
    <n v="5.9747865971261032"/>
    <m/>
    <s v="VAT"/>
    <m/>
    <m/>
    <n v="10.581501313198579"/>
    <n v="0.32882484427272302"/>
    <m/>
    <n v="0.84992943267868326"/>
    <n v="11.618687137331172"/>
    <n v="9.1880942621100754"/>
    <n v="2.4305928752210959"/>
    <n v="0"/>
    <n v="0"/>
    <n v="0"/>
    <n v="0"/>
    <s v="Emerging market economy (EME)"/>
    <s v="Africa"/>
    <s v="Non-small island"/>
    <s v="Other"/>
    <s v="Non-fuel exporter"/>
    <s v="Other"/>
    <s v="Landlocked"/>
    <s v="Landlocked EMDE"/>
    <s v="Non-resource-rich"/>
    <s v="Other"/>
  </r>
  <r>
    <x v="2"/>
    <x v="9"/>
    <n v="616"/>
    <s v="BWA"/>
    <n v="72.3990127"/>
    <n v="40.124815127485846"/>
    <n v="27.686800209638768"/>
    <n v="10.940756931067931"/>
    <m/>
    <m/>
    <n v="3.2597129601464854"/>
    <m/>
    <n v="3.7293326238964031E-2"/>
    <n v="5.4462068651938953"/>
    <n v="5.4462068651938953"/>
    <m/>
    <s v="VAT"/>
    <m/>
    <m/>
    <n v="10.955577575162154"/>
    <n v="0.30696551197582744"/>
    <m/>
    <n v="1.0620172448843352"/>
    <n v="11.375997672962743"/>
    <n v="9.2941875159024097"/>
    <n v="2.0818101570603336"/>
    <n v="0"/>
    <n v="0"/>
    <n v="0"/>
    <n v="0"/>
    <s v="Emerging market economy (EME)"/>
    <s v="Africa"/>
    <s v="Non-small island"/>
    <s v="Other"/>
    <s v="Non-fuel exporter"/>
    <s v="Other"/>
    <s v="Landlocked"/>
    <s v="Landlocked EMDE"/>
    <s v="Non-resource-rich"/>
    <s v="Other"/>
  </r>
  <r>
    <x v="2"/>
    <x v="10"/>
    <n v="616"/>
    <s v="BWA"/>
    <n v="85.852896720000004"/>
    <n v="36.392866395527719"/>
    <n v="23.884039774307571"/>
    <n v="10.904699034830657"/>
    <m/>
    <m/>
    <n v="3.4349452524797695"/>
    <m/>
    <n v="4.0569394080661368E-2"/>
    <n v="5.4022638457108068"/>
    <n v="5.4022638457108068"/>
    <m/>
    <s v="VAT"/>
    <m/>
    <m/>
    <n v="7.2317769547706412"/>
    <n v="0.30473054491480484"/>
    <m/>
    <n v="0.38321362769272438"/>
    <n v="12.125612993527424"/>
    <n v="10.612338486043805"/>
    <n v="1.5132745074836182"/>
    <n v="0"/>
    <n v="0"/>
    <n v="0"/>
    <n v="0"/>
    <s v="Emerging market economy (EME)"/>
    <s v="Africa"/>
    <s v="Non-small island"/>
    <s v="Other"/>
    <s v="Non-fuel exporter"/>
    <s v="Other"/>
    <s v="Landlocked"/>
    <s v="Landlocked EMDE"/>
    <s v="Non-resource-rich"/>
    <s v="Other"/>
  </r>
  <r>
    <x v="2"/>
    <x v="11"/>
    <n v="616"/>
    <s v="BWA"/>
    <n v="103.33010179999999"/>
    <n v="37.304695658395261"/>
    <n v="24.045877790860747"/>
    <n v="10.886469483764701"/>
    <m/>
    <m/>
    <n v="4.9704780219233271"/>
    <m/>
    <n v="5.8066332031814563E-2"/>
    <n v="4.6946629447722081"/>
    <n v="4.6946629447722081"/>
    <m/>
    <s v="VAT"/>
    <m/>
    <m/>
    <n v="8.1531420691971093"/>
    <n v="0.25353696109491419"/>
    <m/>
    <n v="0.51582258288261951"/>
    <n v="12.742995284651887"/>
    <n v="10.342581507066704"/>
    <n v="2.4004137775851824"/>
    <n v="0"/>
    <n v="0"/>
    <n v="0"/>
    <n v="0"/>
    <s v="Emerging market economy (EME)"/>
    <s v="Africa"/>
    <s v="Non-small island"/>
    <s v="Other"/>
    <s v="Non-fuel exporter"/>
    <s v="Other"/>
    <s v="Landlocked"/>
    <s v="Landlocked EMDE"/>
    <s v="Non-resource-rich"/>
    <s v="Other"/>
  </r>
  <r>
    <x v="2"/>
    <x v="12"/>
    <n v="616"/>
    <s v="BWA"/>
    <n v="106.2603302"/>
    <n v="39.251346124651889"/>
    <n v="28.032408655172802"/>
    <n v="9.3986156274903045"/>
    <m/>
    <m/>
    <n v="3.0698191826247498"/>
    <m/>
    <n v="4.7562434546246125E-2"/>
    <n v="4.9717519134906665"/>
    <n v="4.9717519134906665"/>
    <m/>
    <s v="VAT"/>
    <m/>
    <m/>
    <n v="13.380684939749981"/>
    <n v="0.23379373989560503"/>
    <m/>
    <n v="9.7985767411063449E-2"/>
    <n v="11.120951702068016"/>
    <n v="8.2951840855469126"/>
    <n v="2.8257676165211043"/>
    <n v="0"/>
    <n v="0"/>
    <n v="0"/>
    <n v="0"/>
    <s v="Emerging market economy (EME)"/>
    <s v="Africa"/>
    <s v="Non-small island"/>
    <s v="Other"/>
    <s v="Non-fuel exporter"/>
    <s v="Other"/>
    <s v="Landlocked"/>
    <s v="Landlocked EMDE"/>
    <s v="Non-resource-rich"/>
    <s v="Other"/>
  </r>
  <r>
    <x v="2"/>
    <x v="13"/>
    <n v="616"/>
    <s v="BWA"/>
    <n v="119.8670223"/>
    <n v="40.883463240915091"/>
    <n v="26.740390630359386"/>
    <n v="11.396654173831095"/>
    <m/>
    <m/>
    <n v="5.1640475263562129"/>
    <m/>
    <n v="4.5475393443555993E-2"/>
    <n v="4.0756580969977092"/>
    <n v="4.0756580969977092"/>
    <m/>
    <s v="VAT"/>
    <m/>
    <m/>
    <n v="10.98866873245086"/>
    <n v="0.23393423363616525"/>
    <m/>
    <n v="0.27174279776865701"/>
    <n v="13.871329812787051"/>
    <n v="10.222452985719995"/>
    <n v="3.648876827067058"/>
    <n v="0"/>
    <n v="0"/>
    <n v="0"/>
    <n v="0"/>
    <s v="Emerging market economy (EME)"/>
    <s v="Africa"/>
    <s v="Non-small island"/>
    <s v="Other"/>
    <s v="Non-fuel exporter"/>
    <s v="Other"/>
    <s v="Landlocked"/>
    <s v="Landlocked EMDE"/>
    <s v="Non-resource-rich"/>
    <s v="Other"/>
  </r>
  <r>
    <x v="2"/>
    <x v="14"/>
    <n v="616"/>
    <s v="BWA"/>
    <n v="138.86079839999999"/>
    <n v="40.297730277201119"/>
    <n v="27.092981196628351"/>
    <n v="11.437497251204052"/>
    <m/>
    <m/>
    <n v="5.3999401461024581"/>
    <m/>
    <n v="3.8563799587083468E-2"/>
    <n v="4.1119596500894096"/>
    <n v="4.1119596500894096"/>
    <m/>
    <s v="VAT"/>
    <m/>
    <m/>
    <n v="11.300914427120274"/>
    <n v="0.20404606862753183"/>
    <m/>
    <n v="0.27176856560548196"/>
    <n v="12.93298051496728"/>
    <n v="10.106380030722912"/>
    <n v="2.8266004842443682"/>
    <n v="0"/>
    <n v="0"/>
    <n v="0"/>
    <n v="0"/>
    <s v="Emerging market economy (EME)"/>
    <s v="Africa"/>
    <s v="Non-small island"/>
    <s v="Other"/>
    <s v="Non-fuel exporter"/>
    <s v="Other"/>
    <s v="Landlocked"/>
    <s v="Landlocked EMDE"/>
    <s v="Non-resource-rich"/>
    <s v="Other"/>
  </r>
  <r>
    <x v="2"/>
    <x v="15"/>
    <n v="616"/>
    <s v="BWA"/>
    <n v="137.0528468"/>
    <n v="34.638835389736684"/>
    <n v="25.447818716889287"/>
    <n v="9.5923290226759441"/>
    <m/>
    <m/>
    <n v="3.2512713920510845"/>
    <m/>
    <n v="3.8744178789287285E-2"/>
    <n v="4.0477816619858791"/>
    <n v="4.0477816619858791"/>
    <m/>
    <s v="VAT"/>
    <m/>
    <m/>
    <n v="11.542481874225469"/>
    <n v="0.22648197921270341"/>
    <m/>
    <n v="0.10630935686627417"/>
    <n v="9.0847073159811274"/>
    <n v="7.2830884093682329"/>
    <n v="1.8016189066128945"/>
    <n v="0"/>
    <n v="0"/>
    <n v="0"/>
    <n v="0"/>
    <s v="Emerging market economy (EME)"/>
    <s v="Africa"/>
    <s v="Non-small island"/>
    <s v="Other"/>
    <s v="Non-fuel exporter"/>
    <s v="Other"/>
    <s v="Landlocked"/>
    <s v="Landlocked EMDE"/>
    <s v="Non-resource-rich"/>
    <s v="Other"/>
  </r>
  <r>
    <x v="2"/>
    <x v="16"/>
    <n v="616"/>
    <s v="BWA"/>
    <n v="164.41821100000001"/>
    <n v="34.94317913482223"/>
    <n v="21.630122225329405"/>
    <n v="10.20855895336314"/>
    <m/>
    <m/>
    <n v="4.3866856086884436"/>
    <m/>
    <n v="3.3159343888007634E-2"/>
    <n v="4.0401242414686038"/>
    <n v="4.0401242414686038"/>
    <m/>
    <s v="VAT"/>
    <m/>
    <m/>
    <n v="7.1626250695550979"/>
    <n v="0.18565461705455538"/>
    <m/>
    <n v="9.498339572615834E-2"/>
    <n v="13.218073513766674"/>
    <n v="9.2954240938675596"/>
    <n v="3.9226494198991144"/>
    <n v="0"/>
    <n v="0"/>
    <n v="0"/>
    <n v="0"/>
    <s v="Emerging market economy (EME)"/>
    <s v="Africa"/>
    <s v="Non-small island"/>
    <s v="Other"/>
    <s v="Non-fuel exporter"/>
    <s v="Other"/>
    <s v="Landlocked"/>
    <s v="Landlocked EMDE"/>
    <s v="Non-resource-rich"/>
    <s v="Other"/>
  </r>
  <r>
    <x v="2"/>
    <x v="17"/>
    <n v="616"/>
    <s v="BWA"/>
    <n v="166.64676349999999"/>
    <n v="33.884588463669743"/>
    <n v="23.933492113694729"/>
    <n v="8.2682373846402371"/>
    <m/>
    <m/>
    <n v="3.3474937543566514"/>
    <m/>
    <n v="3.4060067419191133E-2"/>
    <n v="4.666373253627575"/>
    <n v="4.666373253627575"/>
    <m/>
    <s v="VAT"/>
    <m/>
    <m/>
    <n v="10.721210316214751"/>
    <n v="0.24361109179297291"/>
    <m/>
    <n v="0.22292662167423374"/>
    <n v="9.7281697283007862"/>
    <n v="7.865649307974711"/>
    <n v="1.8625204203260761"/>
    <n v="0"/>
    <n v="0"/>
    <n v="0"/>
    <n v="0"/>
    <s v="Emerging market economy (EME)"/>
    <s v="Africa"/>
    <s v="Non-small island"/>
    <s v="Other"/>
    <s v="Non-fuel exporter"/>
    <s v="Other"/>
    <s v="Landlocked"/>
    <s v="Landlocked EMDE"/>
    <s v="Non-resource-rich"/>
    <s v="Other"/>
  </r>
  <r>
    <x v="2"/>
    <x v="18"/>
    <n v="616"/>
    <s v="BWA"/>
    <n v="173.72539470000001"/>
    <n v="30.81754402829398"/>
    <n v="21.740494569156962"/>
    <n v="8.6800205727205633"/>
    <m/>
    <m/>
    <n v="2.9813142798978487"/>
    <m/>
    <n v="3.9032865699973565E-2"/>
    <n v="4.244687434864697"/>
    <n v="4.244687434864697"/>
    <m/>
    <s v="VAT"/>
    <m/>
    <m/>
    <n v="8.5135279304102784"/>
    <n v="0.26322576546145005"/>
    <m/>
    <n v="4.4858151069148207E-2"/>
    <n v="9.0321913080678708"/>
    <n v="7.6490832114367899"/>
    <n v="1.3831080966310807"/>
    <n v="0"/>
    <n v="0"/>
    <n v="0"/>
    <n v="0"/>
    <s v="Emerging market economy (EME)"/>
    <s v="Africa"/>
    <s v="Non-small island"/>
    <s v="Other"/>
    <s v="Non-fuel exporter"/>
    <s v="Other"/>
    <s v="Landlocked"/>
    <s v="Landlocked EMDE"/>
    <s v="Non-resource-rich"/>
    <s v="Other"/>
  </r>
  <r>
    <x v="2"/>
    <x v="19"/>
    <n v="616"/>
    <s v="BWA"/>
    <n v="179.57974050000001"/>
    <n v="27.991570686115342"/>
    <n v="21.136382029686693"/>
    <n v="8.5447277946144489"/>
    <m/>
    <m/>
    <n v="2.5305861270024494"/>
    <m/>
    <n v="3.791630381601982E-2"/>
    <n v="4.4934356055604159"/>
    <n v="4.4934356055604159"/>
    <m/>
    <s v="VAT"/>
    <m/>
    <m/>
    <n v="7.7838847305829573"/>
    <n v="0.2764175951128508"/>
    <m/>
    <n v="2.6355979727011571E-2"/>
    <n v="6.8288326767016354"/>
    <n v="5.5744595532478787"/>
    <n v="1.2543731234537567"/>
    <n v="0"/>
    <n v="0"/>
    <n v="0"/>
    <n v="0"/>
    <s v="Emerging market economy (EME)"/>
    <s v="Africa"/>
    <s v="Non-small island"/>
    <s v="Other"/>
    <s v="Non-fuel exporter"/>
    <s v="Other"/>
    <s v="Landlocked"/>
    <s v="Landlocked EMDE"/>
    <s v="Non-resource-rich"/>
    <s v="Other"/>
  </r>
  <r>
    <x v="2"/>
    <x v="20"/>
    <n v="616"/>
    <s v="BWA"/>
    <n v="171.0418961"/>
    <n v="27.047729857339903"/>
    <n v="22.319812204186618"/>
    <n v="7.8477965376109973"/>
    <m/>
    <m/>
    <n v="1.9381684111253252"/>
    <m/>
    <n v="3.3693499261903938E-2"/>
    <n v="4.5626715897941921"/>
    <n v="4.5626715897941921"/>
    <m/>
    <s v="VAT"/>
    <m/>
    <m/>
    <n v="9.6233322801664141"/>
    <n v="0.25231829735311306"/>
    <m/>
    <n v="2.2322016342521123E-2"/>
    <n v="4.7055956368107674"/>
    <n v="3.6587936305039594"/>
    <n v="1.0468020063068082"/>
    <n v="0"/>
    <n v="0"/>
    <n v="0"/>
    <n v="-4.1542028705334268E-15"/>
    <s v="Emerging market economy (EME)"/>
    <s v="Africa"/>
    <s v="Non-small island"/>
    <s v="Other"/>
    <s v="Non-fuel exporter"/>
    <s v="Other"/>
    <s v="Landlocked"/>
    <s v="Landlocked EMDE"/>
    <s v="Non-resource-rich"/>
    <s v="Other"/>
  </r>
  <r>
    <x v="2"/>
    <x v="21"/>
    <n v="616"/>
    <s v="BWA"/>
    <n v="207.88810799999999"/>
    <n v="30.592418494664447"/>
    <n v="22.276887526438021"/>
    <n v="9.8163286954345654"/>
    <m/>
    <m/>
    <n v="3.7847427039934392"/>
    <m/>
    <n v="4.4355591518491284E-2"/>
    <n v="5.2674682093888698"/>
    <n v="5.2674682093888698"/>
    <m/>
    <s v="VAT"/>
    <m/>
    <m/>
    <n v="6.8060699268088971"/>
    <n v="0.34266510328719563"/>
    <m/>
    <n v="1.9241119843180256E-2"/>
    <n v="8.296304279223131"/>
    <n v="7.3964211555573938"/>
    <n v="0.89988312366573664"/>
    <n v="0"/>
    <n v="0"/>
    <n v="0"/>
    <n v="-1.4430839883547829E-5"/>
    <s v="Emerging market economy (EME)"/>
    <s v="Africa"/>
    <s v="Non-small island"/>
    <s v="Other"/>
    <s v="Non-fuel exporter"/>
    <s v="Other"/>
    <s v="Landlocked"/>
    <s v="Landlocked EMDE"/>
    <s v="Non-resource-rich"/>
    <s v="Other"/>
  </r>
  <r>
    <x v="2"/>
    <x v="22"/>
    <n v="616"/>
    <s v="BWA"/>
    <n v="251.3484101"/>
    <n v="29.476613745248432"/>
    <n v="19.607444495229771"/>
    <n v="10.033606335511092"/>
    <m/>
    <m/>
    <n v="4.3365382719801016"/>
    <m/>
    <n v="3.8659484641792849E-2"/>
    <n v="3.7286012655784844"/>
    <n v="3.7286012655784844"/>
    <m/>
    <s v="VAT"/>
    <m/>
    <m/>
    <n v="5.5516682975827587"/>
    <n v="0.25490911191564314"/>
    <m/>
    <n v="1.2333477656638656E-2"/>
    <n v="9.8568357723620235"/>
    <n v="9.1168271129637031"/>
    <n v="0.74000865939831939"/>
    <n v="0"/>
    <n v="0"/>
    <n v="0"/>
    <n v="0"/>
    <s v="Emerging market economy (EME)"/>
    <s v="Africa"/>
    <s v="Non-small island"/>
    <s v="Other"/>
    <s v="Non-fuel exporter"/>
    <s v="Other"/>
    <s v="Landlocked"/>
    <s v="Landlocked EMDE"/>
    <s v="Non-resource-rich"/>
    <s v="Other"/>
  </r>
  <r>
    <x v="2"/>
    <x v="23"/>
    <n v="616"/>
    <s v="BWA"/>
    <n v="263.9230202"/>
    <n v="28.127519889604535"/>
    <n v="22.422447255701723"/>
    <n v="9.1280101227031949"/>
    <m/>
    <m/>
    <n v="1.8087736326988277"/>
    <m/>
    <n v="4.0376269837791134E-2"/>
    <n v="3.836899105021685"/>
    <n v="3.836899105021685"/>
    <m/>
    <s v="VAT"/>
    <m/>
    <m/>
    <n v="9.1974732414796758"/>
    <n v="0.21968851665937159"/>
    <m/>
    <n v="4.0788408649773407E-2"/>
    <n v="5.6642842252530388"/>
    <n v="4.8889255625455288"/>
    <n v="0.77535866270750931"/>
    <n v="0"/>
    <n v="0"/>
    <n v="0"/>
    <n v="0"/>
    <s v="Emerging market economy (EME)"/>
    <s v="Africa"/>
    <s v="Non-small island"/>
    <s v="Other"/>
    <s v="Non-fuel exporter"/>
    <s v="Other"/>
    <s v="Landlocked"/>
    <s v="Landlocked EMDE"/>
    <s v="Non-resource-rich"/>
    <s v="Other"/>
  </r>
  <r>
    <x v="2"/>
    <x v="24"/>
    <n v="616"/>
    <s v="BWA"/>
    <n v="262.53235269999999"/>
    <n v="24.393945866619283"/>
    <n v="22.356482694942155"/>
    <n v="7.3478601170080466"/>
    <m/>
    <m/>
    <n v="0.53479965781064043"/>
    <m/>
    <n v="4.4127855827500069E-2"/>
    <n v="4.2966133065092516"/>
    <n v="4.2966133065092516"/>
    <m/>
    <s v="VAT"/>
    <m/>
    <m/>
    <n v="10.285922782575209"/>
    <n v="0.38195863302214683"/>
    <m/>
    <n v="4.0904193509026257E-2"/>
    <n v="1.9965589781681028"/>
    <n v="1.1987094038638841"/>
    <n v="0.79784957430421832"/>
    <n v="0"/>
    <n v="0"/>
    <n v="0"/>
    <n v="0"/>
    <s v="Emerging market economy (EME)"/>
    <s v="Africa"/>
    <s v="Non-small island"/>
    <s v="Other"/>
    <s v="Non-fuel exporter"/>
    <s v="Other"/>
    <s v="Landlocked"/>
    <s v="Landlocked EMDE"/>
    <s v="Non-resource-rich"/>
    <s v="Other"/>
  </r>
  <r>
    <x v="3"/>
    <x v="0"/>
    <n v="748"/>
    <s v="BFA"/>
    <n v="2108.1601150000001"/>
    <n v="16.799306694501237"/>
    <n v="9.6681872639450823"/>
    <n v="2.9134868932381828"/>
    <n v="1.1131146320449192"/>
    <n v="1.4225138718175587"/>
    <m/>
    <n v="0.37785838937570493"/>
    <n v="4.195459949682237E-2"/>
    <n v="4.6324229662698082"/>
    <m/>
    <m/>
    <s v=""/>
    <m/>
    <m/>
    <n v="1.8104175545983137"/>
    <n v="0.26990525034195761"/>
    <m/>
    <n v="6.3945807076423122"/>
    <n v="0.73653872291384259"/>
    <m/>
    <n v="0.73653872291384259"/>
    <n v="0"/>
    <n v="0"/>
    <n v="0"/>
    <n v="0"/>
    <s v="Low income developing country (LIDC)"/>
    <s v="Africa"/>
    <s v="Non-small island"/>
    <s v="Other"/>
    <s v="Non-fuel exporter"/>
    <s v="Other"/>
    <s v="Landlocked"/>
    <s v="Landlocked EMDE"/>
    <s v="Resource-rich"/>
    <s v="Resource-rich EMDE"/>
  </r>
  <r>
    <x v="3"/>
    <x v="1"/>
    <n v="748"/>
    <s v="BFA"/>
    <n v="2336.6204189999999"/>
    <n v="16.102322448163115"/>
    <n v="9.1605066079412705"/>
    <n v="2.401097617901113"/>
    <n v="1.0150331817330576"/>
    <n v="1.1186252218144295"/>
    <m/>
    <n v="0.26743921435362594"/>
    <n v="3.5358409319798043E-2"/>
    <n v="4.7835527427615112"/>
    <m/>
    <m/>
    <s v=""/>
    <m/>
    <m/>
    <n v="1.6759070465437034"/>
    <n v="0.26459079141514597"/>
    <m/>
    <n v="6.3461171922592872"/>
    <n v="0.59569864796255723"/>
    <m/>
    <n v="0.59569864796255723"/>
    <n v="0"/>
    <n v="0"/>
    <n v="0"/>
    <n v="0"/>
    <s v="Low income developing country (LIDC)"/>
    <s v="Africa"/>
    <s v="Non-small island"/>
    <s v="Other"/>
    <s v="Non-fuel exporter"/>
    <s v="Other"/>
    <s v="Landlocked"/>
    <s v="Landlocked EMDE"/>
    <s v="Resource-rich"/>
    <s v="Resource-rich EMDE"/>
  </r>
  <r>
    <x v="3"/>
    <x v="2"/>
    <n v="748"/>
    <s v="BFA"/>
    <n v="2512.8721519999999"/>
    <n v="15.033891565646194"/>
    <n v="9.6313658658429038"/>
    <n v="2.4545957867736363"/>
    <n v="1.0705959954862039"/>
    <n v="1.1545666870440929"/>
    <m/>
    <n v="0.22943310424333943"/>
    <n v="4.5662986279932323E-2"/>
    <n v="5.18037824687549"/>
    <m/>
    <m/>
    <s v=""/>
    <m/>
    <m/>
    <n v="1.6869576881681325"/>
    <n v="0.26377115774571336"/>
    <m/>
    <n v="4.7211713459268747"/>
    <n v="0.68135435387641419"/>
    <m/>
    <n v="0.68135435387641419"/>
    <n v="0"/>
    <n v="0"/>
    <n v="0"/>
    <n v="2.262089570118648E-15"/>
    <s v="Low income developing country (LIDC)"/>
    <s v="Africa"/>
    <s v="Non-small island"/>
    <s v="Other"/>
    <s v="Non-fuel exporter"/>
    <s v="Other"/>
    <s v="Landlocked"/>
    <s v="Landlocked EMDE"/>
    <s v="Resource-rich"/>
    <s v="Resource-rich EMDE"/>
  </r>
  <r>
    <x v="3"/>
    <x v="3"/>
    <n v="748"/>
    <s v="BFA"/>
    <n v="2749.1592430000001"/>
    <n v="15.808541091117146"/>
    <n v="9.8978032699904954"/>
    <n v="2.4459820018508838"/>
    <n v="0.81605355725113937"/>
    <n v="1.3262031402085646"/>
    <m/>
    <n v="0.30372530439117917"/>
    <n v="6.2749401526756149E-2"/>
    <n v="5.3547023024122424"/>
    <m/>
    <m/>
    <s v=""/>
    <m/>
    <m/>
    <n v="1.6045000293931682"/>
    <n v="0.42986953480744494"/>
    <m/>
    <n v="4.8498709291391879"/>
    <n v="1.060866891987458"/>
    <m/>
    <n v="1.060866891987458"/>
    <n v="0"/>
    <n v="0"/>
    <n v="0"/>
    <n v="0"/>
    <s v="Low income developing country (LIDC)"/>
    <s v="Africa"/>
    <s v="Non-small island"/>
    <s v="Other"/>
    <s v="Non-fuel exporter"/>
    <s v="Other"/>
    <s v="Landlocked"/>
    <s v="Landlocked EMDE"/>
    <s v="Resource-rich"/>
    <s v="Resource-rich EMDE"/>
  </r>
  <r>
    <x v="3"/>
    <x v="4"/>
    <n v="748"/>
    <s v="BFA"/>
    <n v="2874.8827040000001"/>
    <n v="16.063129733403549"/>
    <n v="11.211722105400373"/>
    <n v="2.5336704454881991"/>
    <n v="0.95790252473201432"/>
    <n v="1.3594796820969708"/>
    <m/>
    <n v="0.2162882386592142"/>
    <n v="0.14368810829229575"/>
    <n v="6.1660589686792315"/>
    <m/>
    <m/>
    <s v=""/>
    <m/>
    <m/>
    <n v="1.9821694220676627"/>
    <n v="0.38613516087298527"/>
    <m/>
    <n v="4.0812311090031868"/>
    <n v="0.77017651899999051"/>
    <m/>
    <n v="0.77017651899999051"/>
    <n v="0"/>
    <n v="0"/>
    <n v="0"/>
    <n v="0"/>
    <s v="Low income developing country (LIDC)"/>
    <s v="Africa"/>
    <s v="Non-small island"/>
    <s v="Other"/>
    <s v="Non-fuel exporter"/>
    <s v="Other"/>
    <s v="Landlocked"/>
    <s v="Landlocked EMDE"/>
    <s v="Resource-rich"/>
    <s v="Resource-rich EMDE"/>
  </r>
  <r>
    <x v="3"/>
    <x v="5"/>
    <n v="748"/>
    <s v="BFA"/>
    <n v="3240.716113"/>
    <n v="15.327439493278442"/>
    <n v="10.45392857782233"/>
    <n v="2.45909266813955"/>
    <n v="0.84849027925328802"/>
    <n v="1.377096206606234"/>
    <m/>
    <n v="0.23350618228002765"/>
    <n v="6.2526083999508916E-2"/>
    <n v="5.7336428834240198"/>
    <m/>
    <m/>
    <s v=""/>
    <m/>
    <m/>
    <n v="1.8745602488384332"/>
    <n v="0.32410669342081799"/>
    <m/>
    <n v="4.0590017979152746"/>
    <n v="0.81450911754083777"/>
    <m/>
    <n v="0.81450911754083777"/>
    <n v="0"/>
    <n v="0"/>
    <n v="0"/>
    <n v="0"/>
    <s v="Low income developing country (LIDC)"/>
    <s v="Africa"/>
    <s v="Non-small island"/>
    <s v="Other"/>
    <s v="Non-fuel exporter"/>
    <s v="Other"/>
    <s v="Landlocked"/>
    <s v="Landlocked EMDE"/>
    <s v="Resource-rich"/>
    <s v="Resource-rich EMDE"/>
  </r>
  <r>
    <x v="3"/>
    <x v="6"/>
    <n v="748"/>
    <s v="BFA"/>
    <n v="3420.5398919999998"/>
    <n v="36.223781767711657"/>
    <n v="10.653405116977948"/>
    <n v="2.5065425565280912"/>
    <n v="0.95539845705152804"/>
    <n v="1.3268692297128162"/>
    <m/>
    <n v="0.22427486976374697"/>
    <n v="6.080217803815631E-2"/>
    <n v="5.6817645840219901"/>
    <m/>
    <m/>
    <s v=""/>
    <m/>
    <m/>
    <n v="2.0840282676814348"/>
    <n v="0.32026753070827707"/>
    <m/>
    <n v="24.751364771745806"/>
    <n v="0.81901187898790107"/>
    <m/>
    <n v="0.81901187898790107"/>
    <n v="0"/>
    <n v="0"/>
    <n v="0"/>
    <n v="0"/>
    <s v="Low income developing country (LIDC)"/>
    <s v="Africa"/>
    <s v="Non-small island"/>
    <s v="Other"/>
    <s v="Non-fuel exporter"/>
    <s v="Other"/>
    <s v="Landlocked"/>
    <s v="Landlocked EMDE"/>
    <s v="Resource-rich"/>
    <s v="Resource-rich EMDE"/>
  </r>
  <r>
    <x v="3"/>
    <x v="7"/>
    <n v="748"/>
    <s v="BFA"/>
    <n v="3649.9280739999999"/>
    <n v="17.823559501737186"/>
    <n v="11.158503746065875"/>
    <n v="2.6891194407136694"/>
    <n v="1.0714950113014199"/>
    <n v="1.3781620847907154"/>
    <m/>
    <n v="0.23946234462153418"/>
    <n v="5.588310294467462E-2"/>
    <n v="5.9539016453506139"/>
    <m/>
    <m/>
    <s v=""/>
    <m/>
    <m/>
    <n v="2.1405356959097164"/>
    <n v="0.31906386114719876"/>
    <m/>
    <n v="5.7617554305263283"/>
    <n v="0.90330032514498115"/>
    <m/>
    <n v="0.90330032514498115"/>
    <n v="0"/>
    <n v="0"/>
    <n v="0"/>
    <n v="0"/>
    <s v="Low income developing country (LIDC)"/>
    <s v="Africa"/>
    <s v="Non-small island"/>
    <s v="Other"/>
    <s v="Non-fuel exporter"/>
    <s v="Other"/>
    <s v="Landlocked"/>
    <s v="Landlocked EMDE"/>
    <s v="Resource-rich"/>
    <s v="Resource-rich EMDE"/>
  </r>
  <r>
    <x v="3"/>
    <x v="8"/>
    <n v="748"/>
    <s v="BFA"/>
    <n v="4215.3406160000004"/>
    <n v="14.963253390600972"/>
    <n v="10.624995516281665"/>
    <n v="2.4545903456832296"/>
    <n v="0.98158214602983362"/>
    <n v="1.2918579196732698"/>
    <m/>
    <n v="0.18115027998012628"/>
    <n v="7.6119169796645458E-2"/>
    <n v="5.7840097178519434"/>
    <m/>
    <m/>
    <s v=""/>
    <m/>
    <m/>
    <n v="1.9410289076625356"/>
    <n v="0.36924737528731283"/>
    <m/>
    <n v="3.4853221449376699"/>
    <n v="0.85293572938163853"/>
    <n v="5.4756124623453209E-2"/>
    <n v="0.7981796047581855"/>
    <n v="0"/>
    <n v="0"/>
    <n v="0"/>
    <n v="0"/>
    <s v="Low income developing country (LIDC)"/>
    <s v="Africa"/>
    <s v="Non-small island"/>
    <s v="Other"/>
    <s v="Non-fuel exporter"/>
    <s v="Other"/>
    <s v="Landlocked"/>
    <s v="Landlocked EMDE"/>
    <s v="Resource-rich"/>
    <s v="Resource-rich EMDE"/>
  </r>
  <r>
    <x v="3"/>
    <x v="9"/>
    <n v="748"/>
    <s v="BFA"/>
    <n v="4444.600582"/>
    <n v="17.358672115567842"/>
    <n v="11.206089300107102"/>
    <n v="2.4003592181053266"/>
    <n v="1.0580136572551078"/>
    <n v="1.0989661516900733"/>
    <m/>
    <n v="0.2433794091601458"/>
    <n v="7.8457572005960735E-2"/>
    <n v="6.365988050374602"/>
    <m/>
    <m/>
    <s v=""/>
    <m/>
    <m/>
    <n v="2.0188331579532695"/>
    <n v="0.34245130166794424"/>
    <m/>
    <n v="5.2294549787736129"/>
    <n v="0.92312783668712683"/>
    <n v="0.1203081513478504"/>
    <n v="0.80281968533927639"/>
    <n v="0"/>
    <n v="0"/>
    <n v="0"/>
    <n v="0"/>
    <s v="Low income developing country (LIDC)"/>
    <s v="Africa"/>
    <s v="Non-small island"/>
    <s v="Other"/>
    <s v="Non-fuel exporter"/>
    <s v="Other"/>
    <s v="Landlocked"/>
    <s v="Landlocked EMDE"/>
    <s v="Resource-rich"/>
    <s v="Resource-rich EMDE"/>
  </r>
  <r>
    <x v="3"/>
    <x v="10"/>
    <n v="748"/>
    <s v="BFA"/>
    <n v="5002.1818389999999"/>
    <n v="17.5967043231913"/>
    <n v="11.393225179913335"/>
    <n v="2.6704586540121578"/>
    <n v="1.1281210742486967"/>
    <n v="1.3399597027524215"/>
    <m/>
    <n v="0.20237787701103982"/>
    <n v="8.3163302572615658E-2"/>
    <n v="6.3659516935445817"/>
    <m/>
    <m/>
    <s v=""/>
    <m/>
    <m/>
    <n v="1.9343504370153708"/>
    <n v="0.33930109276860859"/>
    <m/>
    <n v="3.9770588487796874"/>
    <n v="2.2264202944982761"/>
    <n v="0.24169475775028898"/>
    <n v="1.984725536747987"/>
    <n v="0"/>
    <n v="0"/>
    <n v="0"/>
    <n v="0"/>
    <s v="Low income developing country (LIDC)"/>
    <s v="Africa"/>
    <s v="Non-small island"/>
    <s v="Other"/>
    <s v="Non-fuel exporter"/>
    <s v="Other"/>
    <s v="Landlocked"/>
    <s v="Landlocked EMDE"/>
    <s v="Resource-rich"/>
    <s v="Resource-rich EMDE"/>
  </r>
  <r>
    <x v="3"/>
    <x v="11"/>
    <n v="748"/>
    <s v="BFA"/>
    <n v="5692.8228810000001"/>
    <n v="18.396612872224718"/>
    <n v="12.305528452906033"/>
    <n v="3.5311910399307567"/>
    <n v="1.093515208856539"/>
    <n v="2.1496264061794199"/>
    <m/>
    <n v="0.28804942489479823"/>
    <n v="8.6039543516231859E-2"/>
    <n v="6.4425423778786977"/>
    <m/>
    <m/>
    <s v=""/>
    <m/>
    <m/>
    <n v="1.9669824902462127"/>
    <n v="0.27877300133413507"/>
    <m/>
    <n v="4.4559665205926855"/>
    <n v="1.6351178987259956"/>
    <n v="0.31120591006140591"/>
    <n v="1.3239119886645898"/>
    <n v="0"/>
    <n v="0"/>
    <n v="0"/>
    <n v="0"/>
    <s v="Low income developing country (LIDC)"/>
    <s v="Africa"/>
    <s v="Non-small island"/>
    <s v="Other"/>
    <s v="Non-fuel exporter"/>
    <s v="Other"/>
    <s v="Landlocked"/>
    <s v="Landlocked EMDE"/>
    <s v="Resource-rich"/>
    <s v="Resource-rich EMDE"/>
  </r>
  <r>
    <x v="3"/>
    <x v="12"/>
    <n v="748"/>
    <s v="BFA"/>
    <n v="6413.1058999999996"/>
    <n v="19.90470611907126"/>
    <n v="13.979964353994282"/>
    <n v="3.992279915040855"/>
    <n v="1.1804978232777976"/>
    <n v="2.4463484053335223"/>
    <n v="1.411438621958454"/>
    <n v="0.36543368642953489"/>
    <n v="9.0006050983814243E-2"/>
    <n v="7.2892100221829503"/>
    <m/>
    <m/>
    <s v=""/>
    <m/>
    <m/>
    <n v="2.3172728229374475"/>
    <n v="0.29119554284921556"/>
    <m/>
    <n v="4.3270873194192072"/>
    <n v="1.5976544456577706"/>
    <n v="7.7480337569351548E-4"/>
    <n v="1.5968796422820768"/>
    <n v="0"/>
    <n v="0"/>
    <n v="0"/>
    <n v="0"/>
    <s v="Low income developing country (LIDC)"/>
    <s v="Africa"/>
    <s v="Non-small island"/>
    <s v="Other"/>
    <s v="Non-fuel exporter"/>
    <s v="Other"/>
    <s v="Landlocked"/>
    <s v="Landlocked EMDE"/>
    <s v="Resource-rich"/>
    <s v="Resource-rich EMDE"/>
  </r>
  <r>
    <x v="3"/>
    <x v="13"/>
    <n v="748"/>
    <s v="BFA"/>
    <n v="6640.1349550000004"/>
    <n v="21.712595207089731"/>
    <n v="15.056387363093886"/>
    <n v="4.1745445334702538"/>
    <n v="1.2402382881689489"/>
    <n v="2.5578087684062738"/>
    <n v="1.1828703716290914"/>
    <n v="0.3764974768950301"/>
    <n v="0.10774907873841548"/>
    <n v="7.8830388488843592"/>
    <m/>
    <m/>
    <s v=""/>
    <m/>
    <m/>
    <n v="2.5395002400971531"/>
    <n v="0.35155466190370671"/>
    <m/>
    <n v="4.8848968103482608"/>
    <n v="1.7713110336475792"/>
    <n v="0.5060138118834363"/>
    <n v="1.2652972217641432"/>
    <n v="0"/>
    <n v="0"/>
    <n v="0"/>
    <n v="3.4242327450290813E-15"/>
    <s v="Low income developing country (LIDC)"/>
    <s v="Africa"/>
    <s v="Non-small island"/>
    <s v="Other"/>
    <s v="Non-fuel exporter"/>
    <s v="Other"/>
    <s v="Landlocked"/>
    <s v="Landlocked EMDE"/>
    <s v="Resource-rich"/>
    <s v="Resource-rich EMDE"/>
  </r>
  <r>
    <x v="3"/>
    <x v="14"/>
    <n v="748"/>
    <s v="BFA"/>
    <n v="6884.4663899999996"/>
    <n v="19.190307716776577"/>
    <n v="13.800716805024596"/>
    <n v="3.8145873577864911"/>
    <n v="1.0414920254698201"/>
    <n v="2.3628093265337311"/>
    <n v="0.60208006912791401"/>
    <n v="0.41028600578294"/>
    <n v="0.13688929228689281"/>
    <n v="7.4023725938910436"/>
    <m/>
    <m/>
    <s v=""/>
    <m/>
    <m/>
    <n v="2.087858789285193"/>
    <n v="0.35900877177497437"/>
    <m/>
    <n v="3.725006531102522"/>
    <n v="1.6645843806494613"/>
    <n v="0.44883652921719031"/>
    <n v="1.2157478514322708"/>
    <n v="0"/>
    <n v="0"/>
    <n v="0"/>
    <n v="0"/>
    <s v="Low income developing country (LIDC)"/>
    <s v="Africa"/>
    <s v="Non-small island"/>
    <s v="Other"/>
    <s v="Non-fuel exporter"/>
    <s v="Other"/>
    <s v="Landlocked"/>
    <s v="Landlocked EMDE"/>
    <s v="Resource-rich"/>
    <s v="Resource-rich EMDE"/>
  </r>
  <r>
    <x v="3"/>
    <x v="15"/>
    <n v="748"/>
    <s v="BFA"/>
    <n v="6995.3109999999997"/>
    <n v="18.269025375795302"/>
    <n v="13.391770738697616"/>
    <n v="3.5732695573799078"/>
    <n v="1.0764413961866743"/>
    <n v="1.8876884728069994"/>
    <n v="0.24153191120451972"/>
    <n v="0.60913968838623411"/>
    <n v="0.10746988978828276"/>
    <n v="7.5607386062721158"/>
    <m/>
    <m/>
    <s v=""/>
    <m/>
    <m/>
    <n v="2.0427742237049933"/>
    <n v="0.10751846155231477"/>
    <m/>
    <n v="3.2885098277681863"/>
    <n v="1.5887448093294989"/>
    <n v="0.53621127353737386"/>
    <n v="1.0525335357921251"/>
    <n v="0"/>
    <n v="0"/>
    <n v="0"/>
    <n v="3.2503726488104967E-15"/>
    <s v="Low income developing country (LIDC)"/>
    <s v="Africa"/>
    <s v="Non-small island"/>
    <s v="Other"/>
    <s v="Non-fuel exporter"/>
    <s v="Other"/>
    <s v="Landlocked"/>
    <s v="Landlocked EMDE"/>
    <s v="Resource-rich"/>
    <s v="Resource-rich EMDE"/>
  </r>
  <r>
    <x v="3"/>
    <x v="16"/>
    <n v="748"/>
    <s v="BFA"/>
    <n v="7604.8043399999997"/>
    <n v="18.550118333113225"/>
    <n v="14.281611060046313"/>
    <n v="4.0144343084277434"/>
    <n v="1.1664566810406591"/>
    <n v="2.1493510642641991"/>
    <n v="0.34728640133560623"/>
    <n v="0.69862656312288518"/>
    <n v="0.14063350526335705"/>
    <n v="7.9110992839271397"/>
    <m/>
    <m/>
    <s v=""/>
    <m/>
    <m/>
    <n v="2.0926083550494083"/>
    <n v="0.12283560737866209"/>
    <m/>
    <n v="2.3694282736295094"/>
    <n v="1.8990789994374029"/>
    <n v="0.59050819862381887"/>
    <n v="1.3085708008135837"/>
    <n v="0"/>
    <n v="0"/>
    <n v="0"/>
    <n v="0"/>
    <s v="Low income developing country (LIDC)"/>
    <s v="Africa"/>
    <s v="Non-small island"/>
    <s v="Other"/>
    <s v="Non-fuel exporter"/>
    <s v="Other"/>
    <s v="Landlocked"/>
    <s v="Landlocked EMDE"/>
    <s v="Resource-rich"/>
    <s v="Resource-rich EMDE"/>
  </r>
  <r>
    <x v="3"/>
    <x v="17"/>
    <n v="748"/>
    <s v="BFA"/>
    <n v="8186.7741470000001"/>
    <n v="19.343086819960369"/>
    <n v="15.227808502556947"/>
    <n v="4.1839347619906926"/>
    <n v="1.2510666857291037"/>
    <n v="2.279788309640784"/>
    <n v="0.47416802328943009"/>
    <n v="0.65307976662080436"/>
    <n v="0.10290599581383564"/>
    <n v="8.5856031323957822"/>
    <m/>
    <m/>
    <s v=""/>
    <m/>
    <m/>
    <n v="2.2131941598315108"/>
    <n v="0.1421704525251283"/>
    <m/>
    <n v="2.3733823915525809"/>
    <n v="1.7418959258508411"/>
    <n v="0.61724694780443423"/>
    <n v="1.1246489780464068"/>
    <n v="0"/>
    <n v="0"/>
    <n v="0"/>
    <n v="0"/>
    <s v="Low income developing country (LIDC)"/>
    <s v="Africa"/>
    <s v="Non-small island"/>
    <s v="Other"/>
    <s v="Non-fuel exporter"/>
    <s v="Other"/>
    <s v="Landlocked"/>
    <s v="Landlocked EMDE"/>
    <s v="Resource-rich"/>
    <s v="Resource-rich EMDE"/>
  </r>
  <r>
    <x v="3"/>
    <x v="18"/>
    <n v="748"/>
    <s v="BFA"/>
    <n v="8836.5687409999991"/>
    <n v="19.757285581282961"/>
    <n v="15.413926799366456"/>
    <n v="4.4758730667729099"/>
    <n v="1.4218872679626511"/>
    <n v="2.372585669901655"/>
    <n v="0.5543906344631242"/>
    <n v="0.68140012890860369"/>
    <n v="8.8327605413442464E-2"/>
    <n v="8.4295065828306903"/>
    <n v="6.0851915674181276"/>
    <m/>
    <s v="VAT"/>
    <n v="2.3443150154125623"/>
    <m/>
    <n v="2.2912248126085171"/>
    <n v="0.12899473174089554"/>
    <m/>
    <n v="2.434101322711014"/>
    <n v="1.9092574592054889"/>
    <n v="0.69986539538876891"/>
    <n v="1.2093920638167199"/>
    <n v="0"/>
    <n v="0"/>
    <n v="0"/>
    <n v="0"/>
    <s v="Low income developing country (LIDC)"/>
    <s v="Africa"/>
    <s v="Non-small island"/>
    <s v="Other"/>
    <s v="Non-fuel exporter"/>
    <s v="Other"/>
    <s v="Landlocked"/>
    <s v="Landlocked EMDE"/>
    <s v="Resource-rich"/>
    <s v="Resource-rich EMDE"/>
  </r>
  <r>
    <x v="3"/>
    <x v="19"/>
    <n v="748"/>
    <s v="BFA"/>
    <n v="9428.0604960000001"/>
    <n v="19.961369469089476"/>
    <n v="15.204738957696657"/>
    <n v="4.9904789275288071"/>
    <n v="1.5861953818732917"/>
    <n v="2.6462688690776792"/>
    <n v="0.56301062614649555"/>
    <n v="0.75801467657783617"/>
    <n v="9.1727249272102768E-2"/>
    <n v="7.9215436578443335"/>
    <n v="5.693034021675822"/>
    <m/>
    <s v="VAT"/>
    <n v="2.2285096361685115"/>
    <m/>
    <n v="2.0776865199380876"/>
    <n v="0.12330260311332523"/>
    <m/>
    <n v="1.4242033436142261"/>
    <n v="3.3324271677785955"/>
    <n v="0.3907547816926949"/>
    <n v="2.9416723860859006"/>
    <n v="0"/>
    <n v="0"/>
    <n v="0"/>
    <n v="0"/>
    <s v="Low income developing country (LIDC)"/>
    <s v="Africa"/>
    <s v="Non-small island"/>
    <s v="Other"/>
    <s v="Non-fuel exporter"/>
    <s v="Other"/>
    <s v="Landlocked"/>
    <s v="Landlocked EMDE"/>
    <s v="Resource-rich"/>
    <s v="Resource-rich EMDE"/>
  </r>
  <r>
    <x v="3"/>
    <x v="20"/>
    <n v="748"/>
    <s v="BFA"/>
    <n v="10252.16574"/>
    <n v="19.267535756204815"/>
    <n v="13.531922194669116"/>
    <n v="4.7009719409815354"/>
    <n v="1.772068931103741"/>
    <n v="2.202847620965207"/>
    <n v="0.49585142669572174"/>
    <n v="0.72605538891258781"/>
    <n v="0.10038140415737529"/>
    <n v="6.8394713180696005"/>
    <n v="4.73082510373807"/>
    <m/>
    <s v="VAT"/>
    <n v="2.1086462143315314"/>
    <m/>
    <n v="1.8073765326583571"/>
    <n v="8.3720998802247801E-2"/>
    <m/>
    <n v="3.0818740514103413"/>
    <n v="2.6537395101253543"/>
    <n v="0.88991171510264711"/>
    <n v="1.7638277950227075"/>
    <n v="0"/>
    <n v="0"/>
    <n v="0"/>
    <n v="0"/>
    <s v="Low income developing country (LIDC)"/>
    <s v="Africa"/>
    <s v="Non-small island"/>
    <s v="Other"/>
    <s v="Non-fuel exporter"/>
    <s v="Other"/>
    <s v="Landlocked"/>
    <s v="Landlocked EMDE"/>
    <s v="Resource-rich"/>
    <s v="Resource-rich EMDE"/>
  </r>
  <r>
    <x v="3"/>
    <x v="21"/>
    <n v="748"/>
    <s v="BFA"/>
    <n v="10922.877"/>
    <n v="20.359700104651914"/>
    <n v="15.988597020969125"/>
    <n v="5.9303730875946146"/>
    <n v="1.1966449991060049"/>
    <n v="2.2117992073150692"/>
    <n v="1.2391057777177203"/>
    <n v="2.5219288811735399"/>
    <n v="0.53924849667410923"/>
    <n v="7.5303886385372651"/>
    <n v="5.6353369336430319"/>
    <m/>
    <s v="VAT"/>
    <n v="1.8950517048942337"/>
    <m/>
    <n v="1.9754928039288551"/>
    <n v="1.3093994234283503E-2"/>
    <m/>
    <n v="2.5384795599181422"/>
    <n v="1.8326235237646462"/>
    <n v="0.6770228423761433"/>
    <n v="1.1556006813885029"/>
    <n v="0"/>
    <n v="0"/>
    <n v="0"/>
    <n v="0"/>
    <s v="Low income developing country (LIDC)"/>
    <s v="Africa"/>
    <s v="Non-small island"/>
    <s v="Other"/>
    <s v="Non-fuel exporter"/>
    <s v="Other"/>
    <s v="Landlocked"/>
    <s v="Landlocked EMDE"/>
    <s v="Resource-rich"/>
    <s v="Resource-rich EMDE"/>
  </r>
  <r>
    <x v="3"/>
    <x v="22"/>
    <n v="748"/>
    <s v="BFA"/>
    <n v="11615.915999999999"/>
    <n v="21.969373745471302"/>
    <n v="18.203180235059857"/>
    <n v="6.9169232973103467"/>
    <m/>
    <m/>
    <m/>
    <m/>
    <n v="0.53392367363155557"/>
    <n v="8.1841759186275116"/>
    <n v="6.1792821494585537"/>
    <m/>
    <s v="VAT"/>
    <n v="2.0048937691689579"/>
    <m/>
    <n v="2.5503541864455634"/>
    <n v="1.7803159044880803E-2"/>
    <m/>
    <n v="2.2700835646538766"/>
    <n v="1.4961099457575704"/>
    <n v="0.80704241765437701"/>
    <n v="0.68906752810319327"/>
    <n v="0"/>
    <n v="0"/>
    <n v="0"/>
    <n v="0"/>
    <s v="Low income developing country (LIDC)"/>
    <s v="Africa"/>
    <s v="Non-small island"/>
    <s v="Other"/>
    <s v="Non-fuel exporter"/>
    <s v="Other"/>
    <s v="Landlocked"/>
    <s v="Landlocked EMDE"/>
    <s v="Resource-rich"/>
    <s v="Resource-rich EMDE"/>
  </r>
  <r>
    <x v="3"/>
    <x v="23"/>
    <n v="748"/>
    <s v="BFA"/>
    <n v="12199.703519999999"/>
    <n v="22.516014389175911"/>
    <n v="19.008409587129048"/>
    <n v="6.688728120828956"/>
    <m/>
    <m/>
    <m/>
    <m/>
    <n v="0.59852777059126427"/>
    <n v="9.1007949347280537"/>
    <n v="6.5178645244978881"/>
    <m/>
    <s v="VAT"/>
    <n v="2.582930410230166"/>
    <m/>
    <n v="2.6104568810045969"/>
    <n v="9.9018799761789941E-3"/>
    <m/>
    <n v="1.6680815207220712"/>
    <n v="1.8395232813247904"/>
    <n v="0.78992193465299232"/>
    <n v="1.0496013466717982"/>
    <n v="0"/>
    <n v="0"/>
    <n v="0"/>
    <n v="0"/>
    <s v="Low income developing country (LIDC)"/>
    <s v="Africa"/>
    <s v="Non-small island"/>
    <s v="Other"/>
    <s v="Non-fuel exporter"/>
    <s v="Other"/>
    <s v="Landlocked"/>
    <s v="Landlocked EMDE"/>
    <s v="Resource-rich"/>
    <s v="Resource-rich EMDE"/>
  </r>
  <r>
    <x v="3"/>
    <x v="24"/>
    <n v="748"/>
    <s v="BFA"/>
    <n v="14021.57121"/>
    <n v="21.80540935255144"/>
    <n v="18.804264945275513"/>
    <n v="6.8875947319744055"/>
    <m/>
    <m/>
    <m/>
    <m/>
    <n v="0.61872095872538102"/>
    <n v="8.7596459883471223"/>
    <n v="5.7382091412464469"/>
    <m/>
    <s v="VAT"/>
    <n v="3.0214368471006754"/>
    <m/>
    <n v="2.5229483536602886"/>
    <n v="1.535491256831689E-2"/>
    <m/>
    <n v="1.2729386552108093"/>
    <n v="1.7282057520651131"/>
    <n v="0.72623323918789895"/>
    <n v="1.0019725128772143"/>
    <n v="0"/>
    <n v="0"/>
    <n v="0"/>
    <n v="0"/>
    <s v="Low income developing country (LIDC)"/>
    <s v="Africa"/>
    <s v="Non-small island"/>
    <s v="Other"/>
    <s v="Non-fuel exporter"/>
    <s v="Other"/>
    <s v="Landlocked"/>
    <s v="Landlocked EMDE"/>
    <s v="Resource-rich"/>
    <s v="Resource-rich EMDE"/>
  </r>
  <r>
    <x v="4"/>
    <x v="0"/>
    <n v="618"/>
    <s v="BDI"/>
    <n v="712.86138649999998"/>
    <n v="16.024245034917179"/>
    <n v="13.140399260074107"/>
    <n v="2.7052613087495376"/>
    <m/>
    <m/>
    <m/>
    <m/>
    <m/>
    <n v="6.6553559322293303"/>
    <m/>
    <m/>
    <s v=""/>
    <m/>
    <m/>
    <n v="3.1962740306175914"/>
    <n v="0.58350798847764562"/>
    <m/>
    <n v="2.2273006870274914"/>
    <n v="0.65654508781558008"/>
    <m/>
    <n v="0.65654508781558008"/>
    <n v="0"/>
    <n v="0"/>
    <n v="0"/>
    <n v="0"/>
    <s v="Low income developing country (LIDC)"/>
    <s v="Africa"/>
    <s v="Non-small island"/>
    <s v="Other"/>
    <s v="Non-fuel exporter"/>
    <s v="Other"/>
    <s v="Landlocked"/>
    <s v="Landlocked EMDE"/>
    <s v="Resource-rich"/>
    <s v="Resource-rich EMDE"/>
  </r>
  <r>
    <x v="4"/>
    <x v="1"/>
    <n v="618"/>
    <s v="BDI"/>
    <n v="816.15025060000005"/>
    <n v="14.878576410629726"/>
    <n v="12.637484203941012"/>
    <n v="3.487103015538791"/>
    <m/>
    <m/>
    <m/>
    <m/>
    <m/>
    <n v="5.9642399134490942"/>
    <m/>
    <m/>
    <s v=""/>
    <m/>
    <m/>
    <n v="2.6604169984678063"/>
    <n v="0.52572427648532483"/>
    <m/>
    <n v="1.3796086753375185"/>
    <n v="0.86148353135119193"/>
    <m/>
    <n v="0.86148353135119193"/>
    <n v="0"/>
    <n v="0"/>
    <n v="0"/>
    <n v="0"/>
    <s v="Low income developing country (LIDC)"/>
    <s v="Africa"/>
    <s v="Non-small island"/>
    <s v="Other"/>
    <s v="Non-fuel exporter"/>
    <s v="Other"/>
    <s v="Landlocked"/>
    <s v="Landlocked EMDE"/>
    <s v="Resource-rich"/>
    <s v="Resource-rich EMDE"/>
  </r>
  <r>
    <x v="4"/>
    <x v="2"/>
    <n v="618"/>
    <s v="BDI"/>
    <n v="843.94469860000004"/>
    <n v="17.009351103668035"/>
    <n v="12.421062680279272"/>
    <n v="3.4861762919781909"/>
    <m/>
    <m/>
    <m/>
    <m/>
    <m/>
    <n v="6.1516353010005149"/>
    <m/>
    <m/>
    <s v=""/>
    <m/>
    <m/>
    <n v="2.7445044726773045"/>
    <n v="3.8746614623262732E-2"/>
    <m/>
    <n v="2.9748124429614964"/>
    <n v="1.6134759804272691"/>
    <m/>
    <n v="1.6134759804272691"/>
    <n v="0"/>
    <n v="0"/>
    <n v="0"/>
    <n v="-3.3677217805327899E-15"/>
    <s v="Low income developing country (LIDC)"/>
    <s v="Africa"/>
    <s v="Non-small island"/>
    <s v="Other"/>
    <s v="Non-fuel exporter"/>
    <s v="Other"/>
    <s v="Landlocked"/>
    <s v="Landlocked EMDE"/>
    <s v="Resource-rich"/>
    <s v="Resource-rich EMDE"/>
  </r>
  <r>
    <x v="4"/>
    <x v="3"/>
    <n v="618"/>
    <s v="BDI"/>
    <n v="913.61817599999995"/>
    <n v="20.20223893787956"/>
    <n v="13.192009875250118"/>
    <n v="3.5420267295557832"/>
    <m/>
    <m/>
    <m/>
    <m/>
    <m/>
    <n v="6.3909192629722815"/>
    <m/>
    <m/>
    <s v=""/>
    <m/>
    <m/>
    <n v="3.2254393327656388"/>
    <n v="3.3624549956415145E-2"/>
    <m/>
    <n v="5.3120907804068587"/>
    <n v="1.6981382822225821"/>
    <m/>
    <n v="1.6981382822225821"/>
    <n v="0"/>
    <n v="0"/>
    <n v="0"/>
    <n v="0"/>
    <s v="Low income developing country (LIDC)"/>
    <s v="Africa"/>
    <s v="Non-small island"/>
    <s v="Other"/>
    <s v="Non-fuel exporter"/>
    <s v="Other"/>
    <s v="Landlocked"/>
    <s v="Landlocked EMDE"/>
    <s v="Resource-rich"/>
    <s v="Resource-rich EMDE"/>
  </r>
  <r>
    <x v="4"/>
    <x v="4"/>
    <n v="618"/>
    <s v="BDI"/>
    <n v="1047.8049490000001"/>
    <n v="24.368805752987523"/>
    <n v="12.747675125172558"/>
    <n v="3.4028572399880885"/>
    <m/>
    <m/>
    <m/>
    <m/>
    <m/>
    <n v="6.4529762146599667"/>
    <m/>
    <m/>
    <s v=""/>
    <m/>
    <m/>
    <n v="2.8610680358601739"/>
    <n v="3.0773634664327757E-2"/>
    <m/>
    <n v="10.34603301916643"/>
    <n v="1.2750976086485319"/>
    <m/>
    <n v="1.2750976086485319"/>
    <n v="0"/>
    <n v="0"/>
    <n v="0"/>
    <n v="2.7125000180166169E-15"/>
    <s v="Low income developing country (LIDC)"/>
    <s v="Africa"/>
    <s v="Non-small island"/>
    <s v="Other"/>
    <s v="Non-fuel exporter"/>
    <s v="Other"/>
    <s v="Landlocked"/>
    <s v="Landlocked EMDE"/>
    <s v="Resource-rich"/>
    <s v="Resource-rich EMDE"/>
  </r>
  <r>
    <x v="4"/>
    <x v="5"/>
    <n v="618"/>
    <s v="BDI"/>
    <n v="1208.2439999999999"/>
    <n v="22.586735457959406"/>
    <n v="13.147509940045223"/>
    <n v="3.4613041736602872"/>
    <m/>
    <m/>
    <m/>
    <m/>
    <m/>
    <n v="6.4805618732640093"/>
    <m/>
    <m/>
    <s v=""/>
    <m/>
    <m/>
    <n v="3.1774211169267139"/>
    <n v="2.8222776194213105E-2"/>
    <m/>
    <n v="8.3449101312869765"/>
    <n v="1.0943153866272044"/>
    <m/>
    <n v="1.0943153866272044"/>
    <n v="0"/>
    <n v="0"/>
    <n v="0"/>
    <n v="0"/>
    <s v="Low income developing country (LIDC)"/>
    <s v="Africa"/>
    <s v="Non-small island"/>
    <s v="Other"/>
    <s v="Non-fuel exporter"/>
    <s v="Other"/>
    <s v="Landlocked"/>
    <s v="Landlocked EMDE"/>
    <s v="Resource-rich"/>
    <s v="Resource-rich EMDE"/>
  </r>
  <r>
    <x v="4"/>
    <x v="6"/>
    <n v="618"/>
    <s v="BDI"/>
    <n v="1309.9000000000001"/>
    <n v="26.549903894963968"/>
    <n v="12.474601114588898"/>
    <n v="3.5078097564699595"/>
    <m/>
    <m/>
    <m/>
    <m/>
    <m/>
    <n v="6.4015573707916635"/>
    <m/>
    <m/>
    <s v=""/>
    <m/>
    <m/>
    <n v="2.2705550041987936"/>
    <n v="0.29467898312848412"/>
    <m/>
    <n v="12.901930767244293"/>
    <n v="1.1733720131307732"/>
    <m/>
    <n v="1.1733720131307732"/>
    <n v="0"/>
    <n v="0"/>
    <n v="0"/>
    <n v="0"/>
    <s v="Low income developing country (LIDC)"/>
    <s v="Africa"/>
    <s v="Non-small island"/>
    <s v="Other"/>
    <s v="Non-fuel exporter"/>
    <s v="Other"/>
    <s v="Landlocked"/>
    <s v="Landlocked EMDE"/>
    <s v="Resource-rich"/>
    <s v="Resource-rich EMDE"/>
  </r>
  <r>
    <x v="4"/>
    <x v="7"/>
    <n v="618"/>
    <s v="BDI"/>
    <n v="1467.231"/>
    <n v="36.4547770894902"/>
    <n v="12.443066792709056"/>
    <n v="3.6447930375880344"/>
    <m/>
    <m/>
    <m/>
    <m/>
    <m/>
    <n v="6.2902387785790586"/>
    <m/>
    <m/>
    <s v=""/>
    <m/>
    <m/>
    <n v="2.2934811673599249"/>
    <n v="0.21455380918203826"/>
    <m/>
    <n v="22.98801327838391"/>
    <n v="1.0236970183972394"/>
    <m/>
    <n v="1.0236970183972394"/>
    <n v="0"/>
    <n v="0"/>
    <n v="0"/>
    <n v="0"/>
    <s v="Low income developing country (LIDC)"/>
    <s v="Africa"/>
    <s v="Non-small island"/>
    <s v="Other"/>
    <s v="Non-fuel exporter"/>
    <s v="Other"/>
    <s v="Landlocked"/>
    <s v="Landlocked EMDE"/>
    <s v="Resource-rich"/>
    <s v="Resource-rich EMDE"/>
  </r>
  <r>
    <x v="4"/>
    <x v="8"/>
    <n v="618"/>
    <s v="BDI"/>
    <n v="1911.1389999999999"/>
    <n v="38.458430509240827"/>
    <n v="12.024243134591467"/>
    <n v="3.4011131581742617"/>
    <m/>
    <m/>
    <m/>
    <m/>
    <m/>
    <n v="6.3731628102403866"/>
    <m/>
    <m/>
    <s v=""/>
    <m/>
    <m/>
    <n v="2.134852566977075"/>
    <n v="0.11511459919974365"/>
    <m/>
    <n v="25.026649775343397"/>
    <n v="1.4075375993059576"/>
    <m/>
    <n v="1.4075375993059576"/>
    <n v="0"/>
    <n v="0"/>
    <n v="0"/>
    <n v="5.9486430720955433E-15"/>
    <s v="Low income developing country (LIDC)"/>
    <s v="Africa"/>
    <s v="Non-small island"/>
    <s v="Other"/>
    <s v="Non-fuel exporter"/>
    <s v="Other"/>
    <s v="Landlocked"/>
    <s v="Landlocked EMDE"/>
    <s v="Resource-rich"/>
    <s v="Resource-rich EMDE"/>
  </r>
  <r>
    <x v="4"/>
    <x v="9"/>
    <n v="618"/>
    <s v="BDI"/>
    <n v="2184.1770000000001"/>
    <n v="32.842990852081172"/>
    <n v="12.760530086731109"/>
    <n v="3.8778908485896517"/>
    <n v="1.4578133618092581"/>
    <n v="1.9922358240653482"/>
    <m/>
    <n v="0.42784166271504576"/>
    <m/>
    <n v="6.7439589373938098"/>
    <m/>
    <m/>
    <s v=""/>
    <m/>
    <m/>
    <n v="2.0373806701563102"/>
    <n v="0.10129963059133851"/>
    <m/>
    <n v="18.896659431483805"/>
    <n v="1.185801333866257"/>
    <m/>
    <n v="1.185801333866257"/>
    <n v="0"/>
    <n v="0"/>
    <n v="0"/>
    <n v="0"/>
    <s v="Low income developing country (LIDC)"/>
    <s v="Africa"/>
    <s v="Non-small island"/>
    <s v="Other"/>
    <s v="Non-fuel exporter"/>
    <s v="Other"/>
    <s v="Landlocked"/>
    <s v="Landlocked EMDE"/>
    <s v="Resource-rich"/>
    <s v="Resource-rich EMDE"/>
  </r>
  <r>
    <x v="4"/>
    <x v="10"/>
    <n v="618"/>
    <s v="BDI"/>
    <n v="2501.047"/>
    <n v="37.206761468486718"/>
    <n v="13.663581858197787"/>
    <n v="4.3450048423320311"/>
    <n v="2.1849854045125903"/>
    <n v="2.0756737774220158"/>
    <m/>
    <n v="8.4345660397425748E-2"/>
    <m/>
    <n v="7.7459517902302517"/>
    <m/>
    <m/>
    <s v=""/>
    <m/>
    <m/>
    <n v="1.5726252256355038"/>
    <m/>
    <m/>
    <n v="22.681427045702986"/>
    <n v="0.86175256458594696"/>
    <m/>
    <n v="0.86175256458594696"/>
    <n v="0"/>
    <n v="2.2727849121111284E-15"/>
    <n v="0"/>
    <n v="4.5455698242222568E-15"/>
    <s v="Low income developing country (LIDC)"/>
    <s v="Africa"/>
    <s v="Non-small island"/>
    <s v="Other"/>
    <s v="Non-fuel exporter"/>
    <s v="Other"/>
    <s v="Landlocked"/>
    <s v="Landlocked EMDE"/>
    <s v="Resource-rich"/>
    <s v="Resource-rich EMDE"/>
  </r>
  <r>
    <x v="4"/>
    <x v="11"/>
    <n v="618"/>
    <s v="BDI"/>
    <n v="2819.5340000000001"/>
    <n v="38.695615897472415"/>
    <n v="15.727252942507519"/>
    <n v="4.6465439827290611"/>
    <n v="1.9721503798854707"/>
    <n v="2.6563184533685353"/>
    <m/>
    <n v="1.8075149475055789E-2"/>
    <m/>
    <n v="8.8176734407529747"/>
    <m/>
    <m/>
    <s v=""/>
    <m/>
    <m/>
    <n v="2.0982634744606732"/>
    <n v="0.16477204456481034"/>
    <m/>
    <n v="21.811049463692903"/>
    <n v="1.1573134912719942"/>
    <m/>
    <n v="1.1573134912719942"/>
    <n v="0"/>
    <n v="0"/>
    <n v="0"/>
    <n v="0"/>
    <s v="Low income developing country (LIDC)"/>
    <s v="Africa"/>
    <s v="Non-small island"/>
    <s v="Other"/>
    <s v="Non-fuel exporter"/>
    <s v="Other"/>
    <s v="Landlocked"/>
    <s v="Landlocked EMDE"/>
    <s v="Resource-rich"/>
    <s v="Resource-rich EMDE"/>
  </r>
  <r>
    <x v="4"/>
    <x v="12"/>
    <n v="618"/>
    <s v="BDI"/>
    <n v="3365.81"/>
    <n v="33.750211687528413"/>
    <n v="14.610153276625834"/>
    <n v="4.6318716742775141"/>
    <n v="2.1658976591073178"/>
    <n v="2.4659740151701968"/>
    <m/>
    <m/>
    <m/>
    <n v="8.5031537727916895"/>
    <m/>
    <m/>
    <s v=""/>
    <m/>
    <m/>
    <n v="1.4751278295566297"/>
    <m/>
    <m/>
    <n v="18.102626113773503"/>
    <n v="1.0374322971290781"/>
    <m/>
    <n v="1.0374322971290781"/>
    <n v="0"/>
    <n v="0"/>
    <n v="0"/>
    <n v="-6.7553924744187009E-15"/>
    <s v="Low income developing country (LIDC)"/>
    <s v="Africa"/>
    <s v="Non-small island"/>
    <s v="Other"/>
    <s v="Non-fuel exporter"/>
    <s v="Other"/>
    <s v="Landlocked"/>
    <s v="Landlocked EMDE"/>
    <s v="Resource-rich"/>
    <s v="Resource-rich EMDE"/>
  </r>
  <r>
    <x v="4"/>
    <x v="13"/>
    <n v="618"/>
    <s v="BDI"/>
    <n v="3812.5"/>
    <n v="32.870328274413119"/>
    <n v="13.700118032786884"/>
    <n v="3.8298754098360659"/>
    <n v="1.3929967213114753"/>
    <n v="2.4248131147540981"/>
    <m/>
    <n v="1.2065573770492012E-2"/>
    <m/>
    <n v="8.576078688524591"/>
    <m/>
    <m/>
    <s v=""/>
    <m/>
    <m/>
    <n v="1.2941639344262295"/>
    <m/>
    <m/>
    <n v="18.179757782609833"/>
    <n v="0.99045245901639956"/>
    <m/>
    <n v="0.99045245901639956"/>
    <n v="0"/>
    <n v="0"/>
    <n v="0"/>
    <n v="-5.9638996837569073E-15"/>
    <s v="Low income developing country (LIDC)"/>
    <s v="Africa"/>
    <s v="Non-small island"/>
    <s v="Other"/>
    <s v="Non-fuel exporter"/>
    <s v="Other"/>
    <s v="Landlocked"/>
    <s v="Landlocked EMDE"/>
    <s v="Resource-rich"/>
    <s v="Resource-rich EMDE"/>
  </r>
  <r>
    <x v="4"/>
    <x v="14"/>
    <n v="618"/>
    <s v="BDI"/>
    <n v="4184.9989999999998"/>
    <n v="24.529420437137503"/>
    <n v="13.666072560590814"/>
    <n v="3.1863328999600724"/>
    <n v="1.242533152337671"/>
    <n v="1.9292716676873756"/>
    <m/>
    <n v="1.4528079935025173E-2"/>
    <m/>
    <n v="9.1670272800543096"/>
    <m/>
    <m/>
    <s v=""/>
    <m/>
    <m/>
    <n v="1.3127123805764351"/>
    <m/>
    <m/>
    <n v="8.8638252960156034"/>
    <n v="1.9995225805310828"/>
    <m/>
    <n v="1.9995225805310828"/>
    <n v="0"/>
    <n v="-2.7165320164142462E-15"/>
    <n v="0"/>
    <n v="0"/>
    <s v="Low income developing country (LIDC)"/>
    <s v="Africa"/>
    <s v="Non-small island"/>
    <s v="Other"/>
    <s v="Non-fuel exporter"/>
    <s v="Other"/>
    <s v="Landlocked"/>
    <s v="Landlocked EMDE"/>
    <s v="Resource-rich"/>
    <s v="Resource-rich EMDE"/>
  </r>
  <r>
    <x v="4"/>
    <x v="15"/>
    <n v="618"/>
    <s v="BDI"/>
    <n v="4879.7929999999997"/>
    <n v="15.60861195091884"/>
    <n v="11.264188470653737"/>
    <n v="2.7057946986890635"/>
    <n v="1.1810172251568869"/>
    <n v="1.5157122378961567"/>
    <m/>
    <n v="9.0652356360196949E-3"/>
    <m/>
    <n v="7.5040452532797186"/>
    <m/>
    <m/>
    <s v=""/>
    <m/>
    <m/>
    <n v="1.0543485186849526"/>
    <m/>
    <m/>
    <n v="3.5044072166737403"/>
    <n v="0.84001626359136439"/>
    <m/>
    <n v="0.84001626359136439"/>
    <n v="0"/>
    <n v="0"/>
    <n v="0"/>
    <n v="0"/>
    <s v="Low income developing country (LIDC)"/>
    <s v="Africa"/>
    <s v="Non-small island"/>
    <s v="Other"/>
    <s v="Non-fuel exporter"/>
    <s v="Other"/>
    <s v="Landlocked"/>
    <s v="Landlocked EMDE"/>
    <s v="Resource-rich"/>
    <s v="Resource-rich EMDE"/>
  </r>
  <r>
    <x v="4"/>
    <x v="16"/>
    <n v="618"/>
    <s v="BDI"/>
    <n v="4897.1009999999997"/>
    <n v="15.462897047790561"/>
    <n v="11.937540351012794"/>
    <n v="3.0156899396397994"/>
    <n v="1.4052326302643134"/>
    <n v="1.6016211261519826"/>
    <m/>
    <n v="8.8361832235036158E-3"/>
    <m/>
    <n v="7.5500709590429125"/>
    <m/>
    <m/>
    <s v=""/>
    <m/>
    <m/>
    <n v="1.3717794523300908"/>
    <m/>
    <m/>
    <n v="2.4381771991225016"/>
    <n v="1.0871794976552662"/>
    <m/>
    <n v="1.0871794976552662"/>
    <n v="0"/>
    <n v="-6.9645390847533693E-15"/>
    <n v="0"/>
    <n v="0"/>
    <s v="Low income developing country (LIDC)"/>
    <s v="Africa"/>
    <s v="Non-small island"/>
    <s v="Other"/>
    <s v="Non-fuel exporter"/>
    <s v="Other"/>
    <s v="Landlocked"/>
    <s v="Landlocked EMDE"/>
    <s v="Resource-rich"/>
    <s v="Resource-rich EMDE"/>
  </r>
  <r>
    <x v="4"/>
    <x v="17"/>
    <n v="618"/>
    <s v="BDI"/>
    <n v="5485.0680000000002"/>
    <n v="19.087088577299863"/>
    <n v="12.745503278603346"/>
    <n v="3.0262151899484198"/>
    <n v="1.4601158557377956"/>
    <n v="1.561487032977531"/>
    <m/>
    <n v="4.6123012330932089E-3"/>
    <m/>
    <n v="8.4781898279895334"/>
    <m/>
    <m/>
    <s v=""/>
    <m/>
    <m/>
    <n v="1.241098260665392"/>
    <m/>
    <m/>
    <n v="5.3381288983108321"/>
    <n v="1.0034564003856561"/>
    <m/>
    <n v="1.0034564003856561"/>
    <n v="0"/>
    <n v="0"/>
    <n v="0"/>
    <n v="2.9017246971279558E-14"/>
    <s v="Low income developing country (LIDC)"/>
    <s v="Africa"/>
    <s v="Non-small island"/>
    <s v="Other"/>
    <s v="Non-fuel exporter"/>
    <s v="Other"/>
    <s v="Landlocked"/>
    <s v="Landlocked EMDE"/>
    <s v="Resource-rich"/>
    <s v="Resource-rich EMDE"/>
  </r>
  <r>
    <x v="4"/>
    <x v="18"/>
    <n v="618"/>
    <s v="BDI"/>
    <n v="5414.4849999999997"/>
    <n v="19.359656993326972"/>
    <n v="14.237325871345641"/>
    <n v="3.4745407012301261"/>
    <n v="1.4982180279380217"/>
    <n v="1.9711277056266665"/>
    <m/>
    <n v="5.1949676654382401E-3"/>
    <m/>
    <n v="9.3609118987493751"/>
    <m/>
    <m/>
    <s v=""/>
    <m/>
    <m/>
    <n v="1.401873271366143"/>
    <m/>
    <m/>
    <n v="3.9031703254012706"/>
    <n v="1.2191607965801381"/>
    <m/>
    <n v="1.2191607965801381"/>
    <n v="0"/>
    <n v="-2.0996796135110916E-15"/>
    <n v="0"/>
    <n v="-7.5588466086399298E-14"/>
    <s v="Low income developing country (LIDC)"/>
    <s v="Africa"/>
    <s v="Non-small island"/>
    <s v="Other"/>
    <s v="Non-fuel exporter"/>
    <s v="Other"/>
    <s v="Landlocked"/>
    <s v="Landlocked EMDE"/>
    <s v="Resource-rich"/>
    <s v="Resource-rich EMDE"/>
  </r>
  <r>
    <x v="4"/>
    <x v="19"/>
    <n v="618"/>
    <s v="BDI"/>
    <n v="5553.5705429999998"/>
    <n v="22.399951988691072"/>
    <n v="16.033737730629884"/>
    <n v="4.244326873136993"/>
    <n v="1.5911932698934299"/>
    <n v="2.6492432803544026"/>
    <m/>
    <n v="3.890322889160126E-3"/>
    <m/>
    <n v="10.154310591675149"/>
    <m/>
    <m/>
    <s v=""/>
    <m/>
    <m/>
    <n v="1.6351002658177545"/>
    <m/>
    <m/>
    <n v="4.5724995023530761"/>
    <n v="1.7937147557080595"/>
    <m/>
    <n v="1.7937147557080595"/>
    <n v="5.1177362762102957E-16"/>
    <n v="-8.1883780419364732E-15"/>
    <n v="0"/>
    <n v="4.9130268251618833E-14"/>
    <s v="Low income developing country (LIDC)"/>
    <s v="Africa"/>
    <s v="Non-small island"/>
    <s v="Other"/>
    <s v="Non-fuel exporter"/>
    <s v="Other"/>
    <s v="Landlocked"/>
    <s v="Landlocked EMDE"/>
    <s v="Resource-rich"/>
    <s v="Resource-rich EMDE"/>
  </r>
  <r>
    <x v="4"/>
    <x v="20"/>
    <n v="618"/>
    <s v="BDI"/>
    <n v="5916.4302530000004"/>
    <n v="23.084211033226218"/>
    <n v="16.413769974989982"/>
    <n v="3.9975111489674817"/>
    <n v="1.6326658500635582"/>
    <n v="2.3615761829889346"/>
    <m/>
    <n v="3.2691159149888433E-3"/>
    <m/>
    <n v="10.357845095090365"/>
    <m/>
    <m/>
    <s v=""/>
    <m/>
    <m/>
    <n v="2.0584137309321204"/>
    <m/>
    <m/>
    <n v="4.9335908661970498"/>
    <n v="1.7368501920391879"/>
    <m/>
    <n v="1.7368501920391879"/>
    <n v="0"/>
    <n v="1.3450811215898096E-14"/>
    <n v="0"/>
    <n v="0"/>
    <s v="Low income developing country (LIDC)"/>
    <s v="Africa"/>
    <s v="Non-small island"/>
    <s v="Other"/>
    <s v="Non-fuel exporter"/>
    <s v="Other"/>
    <s v="Landlocked"/>
    <s v="Landlocked EMDE"/>
    <s v="Resource-rich"/>
    <s v="Resource-rich EMDE"/>
  </r>
  <r>
    <x v="4"/>
    <x v="21"/>
    <n v="618"/>
    <s v="BDI"/>
    <n v="6622.3738579999999"/>
    <n v="25.093516839243506"/>
    <n v="16.606143782780983"/>
    <n v="3.8354749519710669"/>
    <n v="1.6906993724042634"/>
    <n v="2.139983623210902"/>
    <m/>
    <n v="4.7919563559018002E-3"/>
    <m/>
    <n v="10.807435729994557"/>
    <m/>
    <m/>
    <s v=""/>
    <m/>
    <m/>
    <n v="1.9632331008153876"/>
    <m/>
    <m/>
    <n v="6.1489897235873769"/>
    <n v="2.3383833328751482"/>
    <m/>
    <n v="2.3383833328751482"/>
    <n v="0"/>
    <n v="-3.090074832481752E-14"/>
    <n v="0"/>
    <n v="0"/>
    <s v="Low income developing country (LIDC)"/>
    <s v="Africa"/>
    <s v="Non-small island"/>
    <s v="Other"/>
    <s v="Non-fuel exporter"/>
    <s v="Other"/>
    <s v="Landlocked"/>
    <s v="Landlocked EMDE"/>
    <s v="Resource-rich"/>
    <s v="Resource-rich EMDE"/>
  </r>
  <r>
    <x v="4"/>
    <x v="22"/>
    <n v="618"/>
    <s v="BDI"/>
    <n v="7978.2164480000001"/>
    <n v="22.929662699393212"/>
    <n v="15.460977926089599"/>
    <n v="4.2815734920507387"/>
    <n v="1.6312560579203779"/>
    <n v="2.6454993468234367"/>
    <m/>
    <n v="4.8180873069244914E-3"/>
    <m/>
    <n v="9.7387209214863599"/>
    <m/>
    <m/>
    <s v=""/>
    <m/>
    <m/>
    <n v="1.4406835125524664"/>
    <m/>
    <m/>
    <n v="4.2835472243718451"/>
    <n v="3.1851375489317659"/>
    <m/>
    <n v="3.1851375489317659"/>
    <n v="0"/>
    <n v="3.4199173751456295E-14"/>
    <n v="0"/>
    <n v="0"/>
    <s v="Low income developing country (LIDC)"/>
    <s v="Africa"/>
    <s v="Non-small island"/>
    <s v="Other"/>
    <s v="Non-fuel exporter"/>
    <s v="Other"/>
    <s v="Landlocked"/>
    <s v="Landlocked EMDE"/>
    <s v="Resource-rich"/>
    <s v="Resource-rich EMDE"/>
  </r>
  <r>
    <x v="4"/>
    <x v="23"/>
    <n v="618"/>
    <s v="BDI"/>
    <n v="10902.91979"/>
    <n v="20.894674533559236"/>
    <n v="14.03520107425279"/>
    <n v="4.0787834158596521"/>
    <n v="1.5208584620340493"/>
    <n v="2.5673023439623046"/>
    <m/>
    <n v="-9.3773901367016806E-3"/>
    <m/>
    <n v="8.6193577531308243"/>
    <m/>
    <m/>
    <s v=""/>
    <m/>
    <m/>
    <n v="1.3370599052623131"/>
    <m/>
    <m/>
    <n v="3.5685821066094441"/>
    <n v="3.2908913526970007"/>
    <m/>
    <n v="3.2908913526970007"/>
    <n v="0"/>
    <n v="0"/>
    <n v="0"/>
    <n v="0"/>
    <s v="Low income developing country (LIDC)"/>
    <s v="Africa"/>
    <s v="Non-small island"/>
    <s v="Other"/>
    <s v="Non-fuel exporter"/>
    <s v="Other"/>
    <s v="Landlocked"/>
    <s v="Landlocked EMDE"/>
    <s v="Resource-rich"/>
    <s v="Resource-rich EMDE"/>
  </r>
  <r>
    <x v="4"/>
    <x v="24"/>
    <n v="618"/>
    <s v="BDI"/>
    <n v="13916.299510000001"/>
    <n v="17.327195510399733"/>
    <n v="12.122191887728349"/>
    <n v="3.1773565863136559"/>
    <n v="1.3143730617911893"/>
    <n v="1.8978568206000217"/>
    <m/>
    <n v="-3.4873296077555342E-2"/>
    <m/>
    <n v="7.7057483991518367"/>
    <m/>
    <m/>
    <s v=""/>
    <m/>
    <m/>
    <n v="1.2390869022628559"/>
    <m/>
    <m/>
    <n v="2.7994656200979109"/>
    <n v="2.4055380025734743"/>
    <m/>
    <n v="2.4055380025734743"/>
    <n v="0"/>
    <n v="1.6338659230483321E-15"/>
    <n v="0"/>
    <n v="0"/>
    <s v="Low income developing country (LIDC)"/>
    <s v="Africa"/>
    <s v="Non-small island"/>
    <s v="Other"/>
    <s v="Non-fuel exporter"/>
    <s v="Other"/>
    <s v="Landlocked"/>
    <s v="Landlocked EMDE"/>
    <s v="Resource-rich"/>
    <s v="Resource-rich EMDE"/>
  </r>
  <r>
    <x v="5"/>
    <x v="0"/>
    <n v="624"/>
    <s v="CPV"/>
    <n v="81.019982900000002"/>
    <n v="21.157460649130794"/>
    <n v="14.516034907728917"/>
    <n v="4.822990403272474"/>
    <n v="3.6463646303731814"/>
    <n v="1.1766257728992928"/>
    <m/>
    <m/>
    <m/>
    <n v="2.3316951354231894"/>
    <m/>
    <m/>
    <s v=""/>
    <n v="2.236556514997734"/>
    <n v="9.5138620425455372E-2"/>
    <n v="5.9347784680907409"/>
    <n v="1.4265709009425129"/>
    <n v="0"/>
    <n v="4.817910175095828"/>
    <n v="1.8235155663060469"/>
    <m/>
    <n v="1.8235155663060469"/>
    <n v="0"/>
    <n v="0"/>
    <n v="0"/>
    <n v="0"/>
    <s v="Emerging market economy (EME)"/>
    <s v="Africa"/>
    <s v="Small island"/>
    <s v="Small island EMDE"/>
    <s v="Non-fuel exporter"/>
    <s v="Other"/>
    <s v="Non-landlocked"/>
    <s v="Other"/>
    <s v="Resource-rich"/>
    <s v="Resource-rich EMDE"/>
  </r>
  <r>
    <x v="5"/>
    <x v="1"/>
    <n v="624"/>
    <s v="CPV"/>
    <n v="97.513527550000006"/>
    <n v="19.126894974070698"/>
    <n v="13.318768509672276"/>
    <n v="4.9103597421853289"/>
    <n v="3.1480023101676831"/>
    <n v="1.7623574320176461"/>
    <m/>
    <m/>
    <m/>
    <n v="2.1525154024642807"/>
    <m/>
    <m/>
    <s v=""/>
    <n v="1.9435148903091854"/>
    <n v="0.20900051215509524"/>
    <n v="5.4768782692858284"/>
    <n v="0.77901509573683592"/>
    <n v="0"/>
    <n v="4.2145292076453043"/>
    <n v="1.5935972567531198"/>
    <m/>
    <n v="1.5935972567531198"/>
    <n v="0"/>
    <n v="0"/>
    <n v="0"/>
    <n v="0"/>
    <s v="Emerging market economy (EME)"/>
    <s v="Africa"/>
    <s v="Small island"/>
    <s v="Small island EMDE"/>
    <s v="Non-fuel exporter"/>
    <s v="Other"/>
    <s v="Non-landlocked"/>
    <s v="Other"/>
    <s v="Resource-rich"/>
    <s v="Resource-rich EMDE"/>
  </r>
  <r>
    <x v="5"/>
    <x v="2"/>
    <n v="624"/>
    <s v="CPV"/>
    <n v="101.62416930000001"/>
    <n v="22.391566058292"/>
    <n v="14.442992352213993"/>
    <n v="5.0496914615369937"/>
    <n v="3.1456100669941716"/>
    <n v="1.9040813945428237"/>
    <m/>
    <m/>
    <m/>
    <n v="2.430193640953088"/>
    <m/>
    <m/>
    <s v=""/>
    <n v="2.0107207685681914"/>
    <n v="0.41947287238489644"/>
    <n v="6.0287112231282958"/>
    <n v="0.9343960265956146"/>
    <n v="0"/>
    <n v="6.2177021898667562"/>
    <n v="1.7308715162112516"/>
    <m/>
    <n v="1.7308715162112516"/>
    <n v="-8.7398344883703288E-16"/>
    <n v="0"/>
    <n v="0"/>
    <n v="0"/>
    <s v="Emerging market economy (EME)"/>
    <s v="Africa"/>
    <s v="Small island"/>
    <s v="Small island EMDE"/>
    <s v="Non-fuel exporter"/>
    <s v="Other"/>
    <s v="Non-landlocked"/>
    <s v="Other"/>
    <s v="Resource-rich"/>
    <s v="Resource-rich EMDE"/>
  </r>
  <r>
    <x v="5"/>
    <x v="3"/>
    <n v="624"/>
    <s v="CPV"/>
    <n v="108.04116500000001"/>
    <n v="19.781441638471779"/>
    <n v="14.306931066505992"/>
    <n v="4.9093471918782061"/>
    <n v="2.7522041251591465"/>
    <n v="2.1571431592763739"/>
    <m/>
    <m/>
    <m/>
    <n v="2.3136559106892265"/>
    <m/>
    <m/>
    <s v=""/>
    <n v="2.0117668196191705"/>
    <n v="0.30188909107005618"/>
    <n v="6.2525575321221316"/>
    <n v="0.83137043181642878"/>
    <n v="0"/>
    <n v="4.0729707051937094"/>
    <n v="1.4015398667720744"/>
    <m/>
    <n v="1.4015398667720744"/>
    <n v="-9.2557313946430805E-8"/>
    <n v="0"/>
    <n v="0"/>
    <n v="0"/>
    <s v="Emerging market economy (EME)"/>
    <s v="Africa"/>
    <s v="Small island"/>
    <s v="Small island EMDE"/>
    <s v="Non-fuel exporter"/>
    <s v="Other"/>
    <s v="Non-landlocked"/>
    <s v="Other"/>
    <s v="Resource-rich"/>
    <s v="Resource-rich EMDE"/>
  </r>
  <r>
    <x v="5"/>
    <x v="4"/>
    <n v="624"/>
    <s v="CPV"/>
    <n v="112.0896302"/>
    <n v="23.294154823610079"/>
    <n v="14.843882498597088"/>
    <n v="4.8127403849709545"/>
    <n v="2.8320194243981014"/>
    <n v="1.980720960572854"/>
    <m/>
    <m/>
    <m/>
    <n v="5.6621961270419101"/>
    <n v="4.9886882836731852"/>
    <n v="3.1921843561412899"/>
    <s v="VAT"/>
    <n v="0.61739722913279804"/>
    <n v="5.6110614235926809E-2"/>
    <n v="3.4918396938381551"/>
    <n v="0.87710629274606977"/>
    <n v="0"/>
    <n v="6.5672873457298637"/>
    <n v="1.8829849792831241"/>
    <m/>
    <n v="1.8829849792831241"/>
    <n v="0"/>
    <n v="0"/>
    <n v="0"/>
    <n v="0"/>
    <s v="Emerging market economy (EME)"/>
    <s v="Africa"/>
    <s v="Small island"/>
    <s v="Small island EMDE"/>
    <s v="Non-fuel exporter"/>
    <s v="Other"/>
    <s v="Non-landlocked"/>
    <s v="Other"/>
    <s v="Resource-rich"/>
    <s v="Resource-rich EMDE"/>
  </r>
  <r>
    <x v="5"/>
    <x v="5"/>
    <n v="624"/>
    <s v="CPV"/>
    <n v="123.6855197"/>
    <n v="21.532398509216922"/>
    <n v="15.038978730183564"/>
    <n v="4.7070599809267737"/>
    <n v="2.8429463760421099"/>
    <n v="1.8641136048846632"/>
    <m/>
    <m/>
    <m/>
    <n v="5.9748715273417732"/>
    <n v="5.2972193583304321"/>
    <n v="3.3896086115568145"/>
    <s v="VAT"/>
    <n v="0.67765213505425403"/>
    <n v="3.3957087316488754E-8"/>
    <n v="3.4210325592382178"/>
    <n v="0.93601466267679712"/>
    <n v="0"/>
    <n v="4.5736120232350856"/>
    <n v="1.919807755798272"/>
    <m/>
    <n v="1.919807755798272"/>
    <n v="0"/>
    <n v="0"/>
    <n v="0"/>
    <n v="0"/>
    <s v="Emerging market economy (EME)"/>
    <s v="Africa"/>
    <s v="Small island"/>
    <s v="Small island EMDE"/>
    <s v="Non-fuel exporter"/>
    <s v="Other"/>
    <s v="Non-landlocked"/>
    <s v="Other"/>
    <s v="Resource-rich"/>
    <s v="Resource-rich EMDE"/>
  </r>
  <r>
    <x v="5"/>
    <x v="6"/>
    <n v="624"/>
    <s v="CPV"/>
    <n v="127.6476084"/>
    <n v="24.084456720616476"/>
    <n v="17.883442773534959"/>
    <n v="5.446564716053075"/>
    <n v="2.9994352796663915"/>
    <n v="2.4471294363866827"/>
    <m/>
    <m/>
    <m/>
    <n v="7.6935052078891895"/>
    <n v="6.6110983564655639"/>
    <n v="4.0032387116780477"/>
    <s v="VAT"/>
    <n v="0.76926959800368655"/>
    <n v="0.31313725341993892"/>
    <n v="3.8298477043773587"/>
    <n v="0.91352514521533623"/>
    <n v="0"/>
    <n v="4.5354758091965941"/>
    <n v="1.6655381378849237"/>
    <m/>
    <n v="1.6655381378849237"/>
    <n v="6.9580498282185227E-16"/>
    <n v="0"/>
    <n v="0"/>
    <n v="0"/>
    <s v="Emerging market economy (EME)"/>
    <s v="Africa"/>
    <s v="Small island"/>
    <s v="Small island EMDE"/>
    <s v="Non-fuel exporter"/>
    <s v="Other"/>
    <s v="Non-landlocked"/>
    <s v="Other"/>
    <s v="Resource-rich"/>
    <s v="Resource-rich EMDE"/>
  </r>
  <r>
    <x v="5"/>
    <x v="7"/>
    <n v="624"/>
    <s v="CPV"/>
    <n v="132.98430099999999"/>
    <n v="26.196923048834165"/>
    <n v="19.868970097455339"/>
    <n v="5.7567597396327264"/>
    <n v="3.3879126078197763"/>
    <n v="2.36884713181295"/>
    <m/>
    <m/>
    <m/>
    <n v="8.6961753477953785"/>
    <n v="7.4575106590965206"/>
    <n v="4.5553019713206604"/>
    <s v="VAT"/>
    <n v="0.9199094718706684"/>
    <n v="0.31875521682818769"/>
    <n v="4.2049768716684843"/>
    <n v="1.2110581383587529"/>
    <n v="0"/>
    <n v="4.1902776930037788"/>
    <n v="2.137675258375046"/>
    <m/>
    <n v="2.137675258375046"/>
    <n v="-6.6788215828583052E-16"/>
    <n v="0"/>
    <n v="0"/>
    <n v="0"/>
    <s v="Emerging market economy (EME)"/>
    <s v="Africa"/>
    <s v="Small island"/>
    <s v="Small island EMDE"/>
    <s v="Non-fuel exporter"/>
    <s v="Other"/>
    <s v="Non-landlocked"/>
    <s v="Other"/>
    <s v="Resource-rich"/>
    <s v="Resource-rich EMDE"/>
  </r>
  <r>
    <x v="5"/>
    <x v="8"/>
    <n v="624"/>
    <s v="CPV"/>
    <n v="147.62998899999999"/>
    <n v="26.185585504582004"/>
    <n v="19.916326079249387"/>
    <n v="5.7751994413546965"/>
    <n v="2.5070841805725532"/>
    <n v="3.2681152607821438"/>
    <m/>
    <m/>
    <m/>
    <n v="8.9998591004433379"/>
    <n v="7.9411310035388478"/>
    <n v="4.6820514570383125"/>
    <s v="VAT"/>
    <n v="0.90794511879290318"/>
    <n v="0.15078297811158811"/>
    <n v="4.1484569913501792"/>
    <n v="0.99281054610117148"/>
    <n v="3.4431378302141581E-2"/>
    <n v="4.2239071764748291"/>
    <n v="2.0109208705556476"/>
    <m/>
    <n v="2.0109208705556476"/>
    <n v="0"/>
    <n v="0"/>
    <n v="0"/>
    <n v="0"/>
    <s v="Emerging market economy (EME)"/>
    <s v="Africa"/>
    <s v="Small island"/>
    <s v="Small island EMDE"/>
    <s v="Non-fuel exporter"/>
    <s v="Other"/>
    <s v="Non-landlocked"/>
    <s v="Other"/>
    <s v="Resource-rich"/>
    <s v="Resource-rich EMDE"/>
  </r>
  <r>
    <x v="5"/>
    <x v="9"/>
    <n v="624"/>
    <s v="CPV"/>
    <n v="148.25237200000001"/>
    <n v="25.309379198330799"/>
    <n v="17.220842173101957"/>
    <n v="5.4372140501063955"/>
    <n v="2.4332822141962085"/>
    <n v="3.003931835910187"/>
    <m/>
    <m/>
    <m/>
    <n v="7.4742918784463015"/>
    <n v="6.5744748596670011"/>
    <n v="3.9794124831945354"/>
    <s v="VAT"/>
    <n v="0.77347637243874923"/>
    <n v="0.12634064634055137"/>
    <n v="3.6681371276811681"/>
    <n v="0.64119911686809061"/>
    <n v="3.1007571332484309E-2"/>
    <n v="5.0832917533353195"/>
    <n v="2.9742377005610399"/>
    <m/>
    <n v="2.9742377005610399"/>
    <n v="0"/>
    <n v="0"/>
    <n v="0"/>
    <n v="0"/>
    <s v="Emerging market economy (EME)"/>
    <s v="Africa"/>
    <s v="Small island"/>
    <s v="Small island EMDE"/>
    <s v="Non-fuel exporter"/>
    <s v="Other"/>
    <s v="Non-landlocked"/>
    <s v="Other"/>
    <s v="Resource-rich"/>
    <s v="Resource-rich EMDE"/>
  </r>
  <r>
    <x v="5"/>
    <x v="10"/>
    <n v="624"/>
    <s v="CPV"/>
    <n v="151.96290999999999"/>
    <n v="26.111166863019402"/>
    <n v="17.268334753526371"/>
    <n v="5.1934905695080458"/>
    <n v="2.1366853925079483"/>
    <n v="3.0568051770000984"/>
    <m/>
    <m/>
    <m/>
    <n v="7.9065141619096408"/>
    <n v="6.9233797404906232"/>
    <n v="4.0667715503737059"/>
    <s v="VAT"/>
    <n v="0.8071703707174338"/>
    <n v="0.17596405070158294"/>
    <n v="3.7072204658360386"/>
    <n v="0.46110955627264649"/>
    <n v="2.7573451969299619E-2"/>
    <n v="6.2122367885690002"/>
    <n v="2.6030218689547295"/>
    <m/>
    <n v="2.6030218689547295"/>
    <n v="0"/>
    <n v="0"/>
    <n v="0"/>
    <n v="0"/>
    <s v="Emerging market economy (EME)"/>
    <s v="Africa"/>
    <s v="Small island"/>
    <s v="Small island EMDE"/>
    <s v="Non-fuel exporter"/>
    <s v="Other"/>
    <s v="Non-landlocked"/>
    <s v="Other"/>
    <s v="Resource-rich"/>
    <s v="Resource-rich EMDE"/>
  </r>
  <r>
    <x v="5"/>
    <x v="11"/>
    <n v="624"/>
    <s v="CPV"/>
    <n v="162.26534599999999"/>
    <n v="23.366588082214427"/>
    <n v="18.230227050451056"/>
    <n v="5.3482447201018513"/>
    <n v="2.3426475176036665"/>
    <n v="3.0055972641256377"/>
    <m/>
    <m/>
    <m/>
    <n v="8.5293738565719401"/>
    <n v="7.1507675076846047"/>
    <n v="4.6489599375087769"/>
    <s v="VAT"/>
    <n v="1.05119439119182"/>
    <n v="0.32741195769551418"/>
    <n v="3.8379651315075001"/>
    <n v="0.51464334226976605"/>
    <n v="2.2518498805037521E-2"/>
    <n v="2.6757891977748596"/>
    <n v="2.4380533351834739"/>
    <m/>
    <n v="2.4380533351834739"/>
    <n v="-6.1627453817902533E-8"/>
    <n v="0"/>
    <n v="0"/>
    <n v="-4.3788939121979887E-15"/>
    <s v="Emerging market economy (EME)"/>
    <s v="Africa"/>
    <s v="Small island"/>
    <s v="Small island EMDE"/>
    <s v="Non-fuel exporter"/>
    <s v="Other"/>
    <s v="Non-landlocked"/>
    <s v="Other"/>
    <s v="Resource-rich"/>
    <s v="Resource-rich EMDE"/>
  </r>
  <r>
    <x v="5"/>
    <x v="12"/>
    <n v="624"/>
    <s v="CPV"/>
    <n v="165.13516899999999"/>
    <n v="22.217080239279614"/>
    <n v="16.69709860532495"/>
    <n v="5.2172495732874449"/>
    <n v="2.1932259626657724"/>
    <n v="3.0240236711781243"/>
    <m/>
    <m/>
    <m/>
    <n v="7.536752513330458"/>
    <n v="6.3007488792408601"/>
    <n v="3.9451337025609607"/>
    <s v="VAT"/>
    <n v="0.90742600081754854"/>
    <n v="0.32857763327205014"/>
    <n v="3.4987916474654774"/>
    <n v="0.44430487124157175"/>
    <n v="2.5019582594183801E-2"/>
    <n v="2.5449279674640355"/>
    <n v="2.9500340838964467"/>
    <m/>
    <n v="2.9500340838964467"/>
    <n v="-6.0556452025221175E-8"/>
    <n v="0"/>
    <n v="0"/>
    <n v="0"/>
    <s v="Emerging market economy (EME)"/>
    <s v="Africa"/>
    <s v="Small island"/>
    <s v="Small island EMDE"/>
    <s v="Non-fuel exporter"/>
    <s v="Other"/>
    <s v="Non-landlocked"/>
    <s v="Other"/>
    <s v="Resource-rich"/>
    <s v="Resource-rich EMDE"/>
  </r>
  <r>
    <x v="5"/>
    <x v="13"/>
    <n v="624"/>
    <s v="CPV"/>
    <n v="168.54670200000001"/>
    <n v="22.377101748333232"/>
    <n v="16.671322349576435"/>
    <n v="5.0998738616671355"/>
    <n v="2.2559136754868097"/>
    <n v="2.8439601861803259"/>
    <m/>
    <m/>
    <m/>
    <n v="7.7934262991393322"/>
    <n v="6.2433686397494741"/>
    <n v="3.916808325920254"/>
    <s v="VAT"/>
    <n v="0.98741727263224643"/>
    <n v="0.5626403867576113"/>
    <n v="3.3817014704921369"/>
    <n v="0.39632071827783183"/>
    <n v="2.5568729312781212E-2"/>
    <n v="2.3872566192366076"/>
    <n v="3.2929540502074026"/>
    <m/>
    <n v="3.2929540502074026"/>
    <n v="0"/>
    <n v="0"/>
    <n v="0"/>
    <n v="0"/>
    <s v="Emerging market economy (EME)"/>
    <s v="Africa"/>
    <s v="Small island"/>
    <s v="Small island EMDE"/>
    <s v="Non-fuel exporter"/>
    <s v="Other"/>
    <s v="Non-landlocked"/>
    <s v="Other"/>
    <s v="Resource-rich"/>
    <s v="Resource-rich EMDE"/>
  </r>
  <r>
    <x v="5"/>
    <x v="14"/>
    <n v="624"/>
    <s v="CPV"/>
    <n v="169.550647"/>
    <n v="20.835431551022037"/>
    <n v="15.959747413998365"/>
    <n v="4.5692385355509728"/>
    <n v="1.6211890951970238"/>
    <n v="2.9480494993333761"/>
    <m/>
    <m/>
    <m/>
    <n v="7.5905584718883441"/>
    <n v="5.997958432444082"/>
    <n v="3.6877895588331198"/>
    <s v="VAT"/>
    <n v="0.8886050909614045"/>
    <n v="0.70399494848285626"/>
    <n v="3.3939344389526274"/>
    <n v="0.40601596760642111"/>
    <n v="3.2822977077757776E-2"/>
    <n v="1.6436802508928201"/>
    <n v="3.1991809090530934"/>
    <m/>
    <n v="3.1991809090530934"/>
    <n v="-5.8979427120930611E-8"/>
    <n v="0"/>
    <n v="0"/>
    <n v="-4.1907403382547997E-15"/>
    <s v="Emerging market economy (EME)"/>
    <s v="Africa"/>
    <s v="Small island"/>
    <s v="Small island EMDE"/>
    <s v="Non-fuel exporter"/>
    <s v="Other"/>
    <s v="Non-landlocked"/>
    <s v="Other"/>
    <s v="Resource-rich"/>
    <s v="Resource-rich EMDE"/>
  </r>
  <r>
    <x v="5"/>
    <x v="15"/>
    <n v="624"/>
    <s v="CPV"/>
    <n v="173.91081399999999"/>
    <n v="24.539940339765188"/>
    <n v="17.54714287059803"/>
    <n v="5.5599042276922477"/>
    <n v="2.4968972314740592"/>
    <n v="3.0630069962181885"/>
    <m/>
    <m/>
    <m/>
    <n v="8.077087719226018"/>
    <n v="6.4936325960730654"/>
    <n v="3.6561028148600356"/>
    <s v="VAT"/>
    <n v="0.84998272792858076"/>
    <n v="0.73347239522437135"/>
    <n v="3.4969414840413551"/>
    <n v="0.41320943963841122"/>
    <n v="2.6287634994336812E-2"/>
    <n v="2.2760947458965952"/>
    <n v="4.6904150882762234"/>
    <m/>
    <n v="4.6904150882762234"/>
    <n v="0"/>
    <n v="0"/>
    <n v="0"/>
    <n v="0"/>
    <s v="Emerging market economy (EME)"/>
    <s v="Africa"/>
    <s v="Small island"/>
    <s v="Small island EMDE"/>
    <s v="Non-fuel exporter"/>
    <s v="Other"/>
    <s v="Non-landlocked"/>
    <s v="Other"/>
    <s v="Resource-rich"/>
    <s v="Resource-rich EMDE"/>
  </r>
  <r>
    <x v="5"/>
    <x v="16"/>
    <n v="624"/>
    <s v="CPV"/>
    <n v="184.402075"/>
    <n v="23.91918041052412"/>
    <n v="17.50246465502083"/>
    <n v="5.4498302147630389"/>
    <n v="2.0242645317304588"/>
    <n v="3.4255658457205538"/>
    <m/>
    <m/>
    <m/>
    <n v="8.0935553463809988"/>
    <n v="6.499923302381494"/>
    <n v="3.5795859140955981"/>
    <s v="VAT"/>
    <n v="0.8407514356874779"/>
    <n v="0.75288060831202663"/>
    <n v="3.6944746418932652"/>
    <n v="0.26460445198352889"/>
    <n v="3.0198808771539038E-2"/>
    <n v="2.4442236889145637"/>
    <n v="3.9422932578171888"/>
    <m/>
    <n v="3.9422932578171888"/>
    <n v="-1.6268797406597272E-7"/>
    <n v="0"/>
    <n v="0"/>
    <n v="0"/>
    <s v="Emerging market economy (EME)"/>
    <s v="Africa"/>
    <s v="Small island"/>
    <s v="Small island EMDE"/>
    <s v="Non-fuel exporter"/>
    <s v="Other"/>
    <s v="Non-landlocked"/>
    <s v="Other"/>
    <s v="Resource-rich"/>
    <s v="Resource-rich EMDE"/>
  </r>
  <r>
    <x v="5"/>
    <x v="17"/>
    <n v="624"/>
    <s v="CPV"/>
    <n v="195.295176"/>
    <n v="25.34860666502075"/>
    <n v="18.352830179481749"/>
    <n v="5.7820542377349859"/>
    <n v="2.1657627119268934"/>
    <n v="3.616291628217176"/>
    <m/>
    <m/>
    <m/>
    <n v="8.5906371798963441"/>
    <n v="6.8133976842315871"/>
    <n v="3.7174601194450396"/>
    <s v="VAT"/>
    <n v="0.9919713178168823"/>
    <n v="0.7852681778478745"/>
    <n v="3.6988254640759792"/>
    <n v="0.28131329777443981"/>
    <n v="3.0912340609990284E-2"/>
    <n v="3.2716317580727137"/>
    <n v="3.6932323868562955"/>
    <m/>
    <n v="3.6932323868562955"/>
    <n v="-1.0240908385820172E-7"/>
    <n v="0"/>
    <n v="0"/>
    <n v="0"/>
    <s v="Emerging market economy (EME)"/>
    <s v="Africa"/>
    <s v="Small island"/>
    <s v="Small island EMDE"/>
    <s v="Non-fuel exporter"/>
    <s v="Other"/>
    <s v="Non-landlocked"/>
    <s v="Other"/>
    <s v="Resource-rich"/>
    <s v="Resource-rich EMDE"/>
  </r>
  <r>
    <x v="5"/>
    <x v="18"/>
    <n v="624"/>
    <s v="CPV"/>
    <n v="205.98623699999999"/>
    <n v="25.175097013884479"/>
    <n v="19.737937151597173"/>
    <n v="5.9485420863336618"/>
    <n v="2.6097623211593501"/>
    <n v="3.338779959362042"/>
    <m/>
    <m/>
    <m/>
    <n v="9.6546969786141581"/>
    <n v="7.8709430368398854"/>
    <n v="3.786977703757946"/>
    <s v="VAT"/>
    <n v="0.95290536134217574"/>
    <n v="0.83084858043209908"/>
    <n v="3.75416178897428"/>
    <n v="0.38053629767507613"/>
    <n v="3.666968293614685E-2"/>
    <n v="1.2498533579211897"/>
    <n v="4.150636821429968"/>
    <m/>
    <n v="4.150636821429968"/>
    <n v="-1.9418773077803665E-7"/>
    <n v="0"/>
    <n v="0"/>
    <n v="0"/>
    <s v="Emerging market economy (EME)"/>
    <s v="Africa"/>
    <s v="Small island"/>
    <s v="Small island EMDE"/>
    <s v="Non-fuel exporter"/>
    <s v="Other"/>
    <s v="Non-landlocked"/>
    <s v="Other"/>
    <s v="Resource-rich"/>
    <s v="Resource-rich EMDE"/>
  </r>
  <r>
    <x v="5"/>
    <x v="19"/>
    <n v="624"/>
    <s v="CPV"/>
    <n v="221.67039589999999"/>
    <n v="25.889392567282371"/>
    <n v="18.953106403506002"/>
    <n v="5.7167367561867568"/>
    <n v="2.4681288982170311"/>
    <n v="3.2486080384178178"/>
    <m/>
    <m/>
    <m/>
    <n v="9.319347726215705"/>
    <n v="7.5496654503877298"/>
    <n v="3.7261772188678628"/>
    <s v="VAT"/>
    <n v="0.98897129772302639"/>
    <n v="0.78071097810494916"/>
    <n v="3.6139323284350211"/>
    <n v="0.30308959266851798"/>
    <n v="3.4496753474693463E-2"/>
    <n v="2.8142675861932727"/>
    <n v="4.0875218241084026"/>
    <m/>
    <n v="4.0875218241084026"/>
    <n v="-1.8044809173608215E-7"/>
    <n v="0"/>
    <n v="0"/>
    <n v="0"/>
    <s v="Emerging market economy (EME)"/>
    <s v="Africa"/>
    <s v="Small island"/>
    <s v="Small island EMDE"/>
    <s v="Non-fuel exporter"/>
    <s v="Other"/>
    <s v="Non-landlocked"/>
    <s v="Other"/>
    <s v="Resource-rich"/>
    <s v="Resource-rich EMDE"/>
  </r>
  <r>
    <x v="5"/>
    <x v="20"/>
    <n v="624"/>
    <s v="CPV"/>
    <n v="176.75302289999999"/>
    <n v="25.247815436371813"/>
    <n v="18.613483073844506"/>
    <n v="5.6521805602454567"/>
    <n v="1.929132494627338"/>
    <n v="3.7230480656181184"/>
    <m/>
    <m/>
    <m/>
    <n v="8.8440920237296829"/>
    <n v="7.3778653321125169"/>
    <n v="3.7734573873587767"/>
    <s v="VAT"/>
    <n v="0.96303869210940674"/>
    <n v="0.5031879995077595"/>
    <n v="3.7301164595810716"/>
    <n v="0.38709403028829431"/>
    <n v="3.224838764553882E-2"/>
    <n v="3.3186399325790541"/>
    <n v="3.2834440423027105"/>
    <m/>
    <n v="3.2834440423027105"/>
    <n v="0"/>
    <n v="0"/>
    <n v="0"/>
    <n v="0"/>
    <s v="Emerging market economy (EME)"/>
    <s v="Africa"/>
    <s v="Small island"/>
    <s v="Small island EMDE"/>
    <s v="Non-fuel exporter"/>
    <s v="Other"/>
    <s v="Non-landlocked"/>
    <s v="Other"/>
    <s v="Resource-rich"/>
    <s v="Resource-rich EMDE"/>
  </r>
  <r>
    <x v="5"/>
    <x v="21"/>
    <n v="624"/>
    <s v="CPV"/>
    <n v="191.268854"/>
    <n v="23.281108799867649"/>
    <n v="17.53673392114327"/>
    <n v="4.7833192956758124"/>
    <n v="1.4262646233034888"/>
    <n v="3.1620412176464443"/>
    <m/>
    <n v="0.19501345472587989"/>
    <m/>
    <n v="8.2733334095262574"/>
    <n v="6.7933747331387258"/>
    <n v="4.3494431142458767"/>
    <s v="VAT"/>
    <n v="1.4257417990280841"/>
    <n v="5.421687735944801E-2"/>
    <n v="4.1271748300431597"/>
    <n v="0.35290638589804285"/>
    <n v="4.1005107919975303E-2"/>
    <n v="2.0834547374869512"/>
    <n v="3.6199150333174499"/>
    <m/>
    <n v="3.6199150333174499"/>
    <n v="0"/>
    <n v="0"/>
    <n v="0"/>
    <n v="0"/>
    <s v="Emerging market economy (EME)"/>
    <s v="Africa"/>
    <s v="Small island"/>
    <s v="Small island EMDE"/>
    <s v="Non-fuel exporter"/>
    <s v="Other"/>
    <s v="Non-landlocked"/>
    <s v="Other"/>
    <s v="Resource-rich"/>
    <s v="Resource-rich EMDE"/>
  </r>
  <r>
    <x v="5"/>
    <x v="22"/>
    <n v="624"/>
    <s v="CPV"/>
    <n v="235.62761800000001"/>
    <n v="22.348645225930433"/>
    <n v="18.735494750025438"/>
    <n v="4.317830009213945"/>
    <n v="1.3589238932084777"/>
    <n v="2.7301553419769324"/>
    <m/>
    <n v="0.22875077402853503"/>
    <m/>
    <n v="9.818882946056009"/>
    <n v="8.3203319570119323"/>
    <n v="4.9302369979396898"/>
    <s v="VAT"/>
    <n v="1.1882959742860024"/>
    <n v="0.31025501475807388"/>
    <n v="4.25459463754372"/>
    <n v="0.34418715721176618"/>
    <n v="2.7789781896706733E-2"/>
    <n v="0.9043931344245052"/>
    <n v="2.6809675595837792"/>
    <m/>
    <n v="2.6809675595837792"/>
    <n v="0"/>
    <n v="0"/>
    <n v="0"/>
    <n v="0"/>
    <s v="Emerging market economy (EME)"/>
    <s v="Africa"/>
    <s v="Small island"/>
    <s v="Small island EMDE"/>
    <s v="Non-fuel exporter"/>
    <s v="Other"/>
    <s v="Non-landlocked"/>
    <s v="Other"/>
    <s v="Resource-rich"/>
    <s v="Resource-rich EMDE"/>
  </r>
  <r>
    <x v="5"/>
    <x v="23"/>
    <n v="624"/>
    <s v="CPV"/>
    <n v="254.97275400000001"/>
    <n v="25.423917259802586"/>
    <n v="19.491829101865527"/>
    <n v="4.9573250881543203"/>
    <n v="2.1624948977881768"/>
    <n v="2.5367926151042788"/>
    <m/>
    <n v="0.2580375752618651"/>
    <m/>
    <n v="10.225853585516829"/>
    <n v="7.9365397092585042"/>
    <n v="4.128786732640461"/>
    <s v="VAT"/>
    <n v="1.3276239311436389"/>
    <n v="0.96168994511468453"/>
    <n v="3.9834777777864061"/>
    <n v="0.32517265040797239"/>
    <n v="2.9265920703041074E-2"/>
    <n v="1.3573147552855784"/>
    <n v="4.5455074819484427"/>
    <m/>
    <n v="4.5455074819484427"/>
    <n v="0"/>
    <n v="0"/>
    <n v="0"/>
    <n v="-5.5734797119546357E-15"/>
    <s v="Emerging market economy (EME)"/>
    <s v="Africa"/>
    <s v="Small island"/>
    <s v="Small island EMDE"/>
    <s v="Non-fuel exporter"/>
    <s v="Other"/>
    <s v="Non-landlocked"/>
    <s v="Other"/>
    <s v="Resource-rich"/>
    <s v="Resource-rich EMDE"/>
  </r>
  <r>
    <x v="5"/>
    <x v="24"/>
    <n v="624"/>
    <s v="CPV"/>
    <n v="277.77969050000002"/>
    <n v="24.135370069944798"/>
    <n v="19.435857258471671"/>
    <n v="4.7874025607580899"/>
    <n v="2.0287245860061645"/>
    <n v="2.7586779747519405"/>
    <m/>
    <n v="-1.4708133352969431E-14"/>
    <m/>
    <n v="10.178547155846298"/>
    <n v="8.1772575453999927"/>
    <n v="3.9899305683760917"/>
    <s v="VAT"/>
    <n v="1.2859301575583579"/>
    <n v="0.71535945288794744"/>
    <n v="4.1485057822071765"/>
    <n v="0.32140175966010837"/>
    <n v="3.3093097119578363E-2"/>
    <n v="1.4249329940262316"/>
    <n v="3.2414867203273157"/>
    <m/>
    <n v="3.2414867203273157"/>
    <n v="0"/>
    <n v="0"/>
    <n v="0"/>
    <n v="0"/>
    <s v="Emerging market economy (EME)"/>
    <s v="Africa"/>
    <s v="Small island"/>
    <s v="Small island EMDE"/>
    <s v="Non-fuel exporter"/>
    <s v="Other"/>
    <s v="Non-landlocked"/>
    <s v="Other"/>
    <s v="Resource-rich"/>
    <s v="Resource-rich EMDE"/>
  </r>
  <r>
    <x v="6"/>
    <x v="0"/>
    <n v="622"/>
    <s v="CMR"/>
    <n v="7504.4689049999997"/>
    <n v="16.119062059062529"/>
    <n v="10.685632922880369"/>
    <n v="3.1701110766345431"/>
    <n v="1.0593687708803958"/>
    <n v="1.591051965322255"/>
    <m/>
    <n v="0.51969034043189233"/>
    <m/>
    <n v="5.4607461925381919"/>
    <m/>
    <m/>
    <s v=""/>
    <m/>
    <m/>
    <n v="1.9268518776013237"/>
    <n v="0.12792377610631073"/>
    <n v="0.23822073522203499"/>
    <n v="0.16989876514119556"/>
    <n v="5.0253096358189264"/>
    <m/>
    <n v="5.0253096358189264"/>
    <n v="0"/>
    <n v="0"/>
    <n v="0"/>
    <n v="0"/>
    <s v="Low income developing country (LIDC)"/>
    <s v="Africa"/>
    <s v="Non-small island"/>
    <s v="Other"/>
    <s v="Non-fuel exporter"/>
    <s v="Other"/>
    <s v="Non-landlocked"/>
    <s v="Other"/>
    <s v="Resource-rich"/>
    <s v="Resource-rich EMDE"/>
  </r>
  <r>
    <x v="6"/>
    <x v="1"/>
    <n v="622"/>
    <s v="CMR"/>
    <n v="8022.3073999999997"/>
    <n v="15.46313221555185"/>
    <n v="11.132707280700812"/>
    <n v="3.9514815899475511"/>
    <n v="1.2041423393972661"/>
    <n v="2.2138269096993217"/>
    <m/>
    <n v="0.53351234085096255"/>
    <m/>
    <n v="5.1493913085404834"/>
    <m/>
    <m/>
    <s v=""/>
    <m/>
    <m/>
    <n v="2.0318343822127787"/>
    <m/>
    <n v="0.23822073933492002"/>
    <n v="0.38642248986868794"/>
    <n v="3.7057817056474298"/>
    <m/>
    <n v="3.7057817056474298"/>
    <n v="0"/>
    <n v="0"/>
    <n v="0"/>
    <n v="0"/>
    <s v="Low income developing country (LIDC)"/>
    <s v="Africa"/>
    <s v="Non-small island"/>
    <s v="Other"/>
    <s v="Non-fuel exporter"/>
    <s v="Other"/>
    <s v="Non-landlocked"/>
    <s v="Other"/>
    <s v="Resource-rich"/>
    <s v="Resource-rich EMDE"/>
  </r>
  <r>
    <x v="6"/>
    <x v="2"/>
    <n v="622"/>
    <s v="CMR"/>
    <n v="8614.0114919999996"/>
    <n v="15.368855744266286"/>
    <n v="11.987736503010462"/>
    <n v="5.5786435906928089"/>
    <n v="1.3728795243636529"/>
    <n v="2.0431827861322756"/>
    <m/>
    <n v="2.1625812801968807"/>
    <m/>
    <n v="4.4970917482495505"/>
    <m/>
    <m/>
    <s v=""/>
    <m/>
    <m/>
    <n v="1.9120011640681012"/>
    <m/>
    <n v="0.23822074092956178"/>
    <n v="1.1128380788559089"/>
    <n v="2.0300604214703566"/>
    <m/>
    <n v="2.0300604214703566"/>
    <n v="6.598948575074413E-16"/>
    <n v="0"/>
    <n v="0"/>
    <n v="0"/>
    <s v="Low income developing country (LIDC)"/>
    <s v="Africa"/>
    <s v="Non-small island"/>
    <s v="Other"/>
    <s v="Non-fuel exporter"/>
    <s v="Other"/>
    <s v="Non-landlocked"/>
    <s v="Other"/>
    <s v="Resource-rich"/>
    <s v="Resource-rich EMDE"/>
  </r>
  <r>
    <x v="6"/>
    <x v="3"/>
    <n v="622"/>
    <s v="CMR"/>
    <n v="9261.1445810000005"/>
    <n v="13.724005590060228"/>
    <n v="9.8475948844491956"/>
    <n v="3.0708947205453412"/>
    <n v="1.252544963372924"/>
    <n v="1.5095326368925415"/>
    <m/>
    <n v="0.30881712027987718"/>
    <m/>
    <n v="4.8784466763093715"/>
    <m/>
    <m/>
    <s v=""/>
    <m/>
    <m/>
    <n v="1.8982534875944832"/>
    <m/>
    <n v="0.23822073834439361"/>
    <n v="0.4286727159129749"/>
    <n v="3.2095172513536636"/>
    <m/>
    <n v="3.2095172513536636"/>
    <n v="-1.2275678964655613E-15"/>
    <n v="0"/>
    <n v="0"/>
    <n v="-2.4551357929311226E-15"/>
    <s v="Low income developing country (LIDC)"/>
    <s v="Africa"/>
    <s v="Non-small island"/>
    <s v="Other"/>
    <s v="Non-fuel exporter"/>
    <s v="Other"/>
    <s v="Non-landlocked"/>
    <s v="Other"/>
    <s v="Resource-rich"/>
    <s v="Resource-rich EMDE"/>
  </r>
  <r>
    <x v="6"/>
    <x v="4"/>
    <n v="622"/>
    <s v="CMR"/>
    <n v="9927.7787119999994"/>
    <n v="12.952757482856352"/>
    <n v="9.0441177835149151"/>
    <n v="2.7990148457289665"/>
    <n v="0.94885273667651027"/>
    <n v="1.4917737823969339"/>
    <m/>
    <n v="0.35838832665552267"/>
    <m/>
    <n v="4.4467147466370722"/>
    <m/>
    <m/>
    <s v=""/>
    <m/>
    <m/>
    <n v="1.7983881911488764"/>
    <m/>
    <n v="0.23822074087341927"/>
    <n v="0.19280300815794413"/>
    <n v="3.4776159503100734"/>
    <m/>
    <n v="3.4776159503100734"/>
    <n v="0"/>
    <n v="1.1451387165207398E-15"/>
    <n v="0"/>
    <n v="0"/>
    <s v="Low income developing country (LIDC)"/>
    <s v="Africa"/>
    <s v="Non-small island"/>
    <s v="Other"/>
    <s v="Non-fuel exporter"/>
    <s v="Other"/>
    <s v="Non-landlocked"/>
    <s v="Other"/>
    <s v="Resource-rich"/>
    <s v="Resource-rich EMDE"/>
  </r>
  <r>
    <x v="6"/>
    <x v="5"/>
    <n v="622"/>
    <s v="CMR"/>
    <n v="10286.732739999999"/>
    <n v="15.456102925835324"/>
    <n v="10.245235553772151"/>
    <n v="3.2381515921448938"/>
    <n v="0.9478228166740531"/>
    <n v="2.1163182275891419"/>
    <m/>
    <n v="0.17401054788169795"/>
    <m/>
    <n v="5.1668495083308636"/>
    <m/>
    <m/>
    <s v=""/>
    <m/>
    <m/>
    <n v="1.8402344532963923"/>
    <m/>
    <n v="0.23822074140909388"/>
    <n v="0.45425502130815543"/>
    <n v="4.5183916093459242"/>
    <m/>
    <n v="4.5183916093459242"/>
    <n v="5.5258963460547749E-16"/>
    <n v="0"/>
    <n v="0"/>
    <n v="0"/>
    <s v="Low income developing country (LIDC)"/>
    <s v="Africa"/>
    <s v="Non-small island"/>
    <s v="Other"/>
    <s v="Non-fuel exporter"/>
    <s v="Other"/>
    <s v="Non-landlocked"/>
    <s v="Other"/>
    <s v="Resource-rich"/>
    <s v="Resource-rich EMDE"/>
  </r>
  <r>
    <x v="6"/>
    <x v="6"/>
    <n v="622"/>
    <s v="CMR"/>
    <n v="10924.187809999999"/>
    <n v="40.717957960482927"/>
    <n v="10.670266936760035"/>
    <n v="3.1935554941727062"/>
    <n v="0.95906443410002129"/>
    <n v="2.2344910600726848"/>
    <m/>
    <m/>
    <m/>
    <n v="5.4523046505550701"/>
    <m/>
    <m/>
    <s v=""/>
    <m/>
    <m/>
    <n v="1.8898430125030963"/>
    <n v="0.13456377952916251"/>
    <n v="0.23822073963409826"/>
    <n v="24.393266083915854"/>
    <n v="5.4162042001729347"/>
    <m/>
    <n v="5.4162042001729347"/>
    <n v="0"/>
    <n v="0"/>
    <n v="0"/>
    <n v="8.3255132334907041E-15"/>
    <s v="Low income developing country (LIDC)"/>
    <s v="Africa"/>
    <s v="Non-small island"/>
    <s v="Other"/>
    <s v="Non-fuel exporter"/>
    <s v="Other"/>
    <s v="Non-landlocked"/>
    <s v="Other"/>
    <s v="Resource-rich"/>
    <s v="Resource-rich EMDE"/>
  </r>
  <r>
    <x v="6"/>
    <x v="7"/>
    <n v="622"/>
    <s v="CMR"/>
    <n v="11452.867469999999"/>
    <n v="17.336120453684078"/>
    <n v="11.073977790472068"/>
    <n v="3.6092009366454327"/>
    <n v="1.1127344338334513"/>
    <n v="2.4964665028119808"/>
    <m/>
    <m/>
    <m/>
    <n v="5.5141649168144964"/>
    <m/>
    <m/>
    <s v=""/>
    <m/>
    <m/>
    <n v="1.8327287952106202"/>
    <n v="0.11788314180151756"/>
    <n v="0.23574882072742612"/>
    <n v="1.0311909249745297"/>
    <n v="4.9952029175100536"/>
    <m/>
    <n v="4.9952029175100536"/>
    <n v="4.9632477639076372E-16"/>
    <n v="0"/>
    <n v="0"/>
    <n v="0"/>
    <s v="Low income developing country (LIDC)"/>
    <s v="Africa"/>
    <s v="Non-small island"/>
    <s v="Other"/>
    <s v="Non-fuel exporter"/>
    <s v="Other"/>
    <s v="Non-landlocked"/>
    <s v="Other"/>
    <s v="Resource-rich"/>
    <s v="Resource-rich EMDE"/>
  </r>
  <r>
    <x v="6"/>
    <x v="8"/>
    <n v="622"/>
    <s v="CMR"/>
    <n v="12360.95448"/>
    <n v="17.911951731416782"/>
    <n v="10.966337609229672"/>
    <n v="3.5106965623256623"/>
    <n v="1.1446354505141743"/>
    <n v="2.3660611118114883"/>
    <m/>
    <m/>
    <m/>
    <n v="5.5192062077717488"/>
    <m/>
    <m/>
    <s v=""/>
    <m/>
    <m/>
    <n v="1.7925819673433503"/>
    <n v="0.14385287178891104"/>
    <n v="0.23443982458545548"/>
    <n v="0.74618965832483186"/>
    <n v="5.9649846392768211"/>
    <m/>
    <n v="5.9649846392768211"/>
    <n v="0"/>
    <n v="0"/>
    <n v="0"/>
    <n v="3.6789015898589741E-15"/>
    <s v="Low income developing country (LIDC)"/>
    <s v="Africa"/>
    <s v="Non-small island"/>
    <s v="Other"/>
    <s v="Non-fuel exporter"/>
    <s v="Other"/>
    <s v="Non-landlocked"/>
    <s v="Other"/>
    <s v="Resource-rich"/>
    <s v="Resource-rich EMDE"/>
  </r>
  <r>
    <x v="6"/>
    <x v="9"/>
    <n v="622"/>
    <s v="CMR"/>
    <n v="13136.692230000001"/>
    <n v="14.660679159414242"/>
    <n v="10.951117669596192"/>
    <n v="3.9035990949755242"/>
    <n v="1.1538438546489416"/>
    <n v="2.7497552403265826"/>
    <m/>
    <m/>
    <m/>
    <n v="5.1692140465103984"/>
    <m/>
    <m/>
    <s v=""/>
    <m/>
    <m/>
    <n v="1.7958619937920246"/>
    <n v="8.2442534318245553E-2"/>
    <n v="0.23976133754638473"/>
    <n v="0.66381246110688552"/>
    <n v="2.8059876911647796"/>
    <m/>
    <n v="2.8059876911647796"/>
    <n v="0"/>
    <n v="0"/>
    <n v="0"/>
    <n v="0"/>
    <s v="Low income developing country (LIDC)"/>
    <s v="Africa"/>
    <s v="Non-small island"/>
    <s v="Other"/>
    <s v="Non-fuel exporter"/>
    <s v="Other"/>
    <s v="Non-landlocked"/>
    <s v="Other"/>
    <s v="Resource-rich"/>
    <s v="Resource-rich EMDE"/>
  </r>
  <r>
    <x v="6"/>
    <x v="10"/>
    <n v="622"/>
    <s v="CMR"/>
    <n v="13610.55406"/>
    <n v="14.25394654359868"/>
    <n v="10.101675464047934"/>
    <n v="2.9923247959238477"/>
    <n v="1.1081325810479163"/>
    <n v="1.8841922148759314"/>
    <m/>
    <m/>
    <m/>
    <n v="5.1085416870971967"/>
    <m/>
    <m/>
    <s v=""/>
    <m/>
    <m/>
    <n v="1.8567119522539113"/>
    <n v="0.14409702877297997"/>
    <n v="0.24293298314117273"/>
    <n v="0.52422641051542918"/>
    <n v="3.3851116858941448"/>
    <m/>
    <n v="3.3851116858941448"/>
    <n v="0"/>
    <n v="0"/>
    <n v="0"/>
    <n v="0"/>
    <s v="Low income developing country (LIDC)"/>
    <s v="Africa"/>
    <s v="Non-small island"/>
    <s v="Other"/>
    <s v="Non-fuel exporter"/>
    <s v="Other"/>
    <s v="Non-landlocked"/>
    <s v="Other"/>
    <s v="Resource-rich"/>
    <s v="Resource-rich EMDE"/>
  </r>
  <r>
    <x v="6"/>
    <x v="11"/>
    <n v="622"/>
    <s v="CMR"/>
    <n v="14434.77448"/>
    <n v="15.588431971124223"/>
    <n v="10.812063618745222"/>
    <n v="3.3246726553638544"/>
    <n v="1.1698139117723163"/>
    <n v="2.1548587435915381"/>
    <m/>
    <m/>
    <m/>
    <n v="5.4392224006536756"/>
    <m/>
    <m/>
    <s v=""/>
    <m/>
    <m/>
    <n v="1.8955585373301931"/>
    <n v="0.15261002539750018"/>
    <n v="0.24075887051891093"/>
    <n v="0.41693758418870697"/>
    <n v="4.1186718976713825"/>
    <m/>
    <n v="4.1186718976713825"/>
    <n v="0"/>
    <n v="0"/>
    <n v="0"/>
    <n v="-3.1503599278016854E-15"/>
    <s v="Low income developing country (LIDC)"/>
    <s v="Africa"/>
    <s v="Non-small island"/>
    <s v="Other"/>
    <s v="Non-fuel exporter"/>
    <s v="Other"/>
    <s v="Non-landlocked"/>
    <s v="Other"/>
    <s v="Resource-rich"/>
    <s v="Resource-rich EMDE"/>
  </r>
  <r>
    <x v="6"/>
    <x v="12"/>
    <n v="622"/>
    <s v="CMR"/>
    <n v="15395.858200000001"/>
    <n v="15.756277879982031"/>
    <n v="11.323590912262365"/>
    <n v="3.9148126214880312"/>
    <n v="1.174549659076491"/>
    <n v="2.7402629624115398"/>
    <m/>
    <m/>
    <m/>
    <n v="5.3108335331381529"/>
    <m/>
    <m/>
    <s v=""/>
    <m/>
    <m/>
    <n v="1.9102916913069514"/>
    <n v="0.18765306632922807"/>
    <n v="0.2230794773103327"/>
    <n v="0.36366309868975022"/>
    <n v="3.8459443917195841"/>
    <m/>
    <n v="3.8459443917195841"/>
    <n v="0"/>
    <n v="0"/>
    <n v="0"/>
    <n v="2.9536992675501786E-15"/>
    <s v="Low income developing country (LIDC)"/>
    <s v="Africa"/>
    <s v="Non-small island"/>
    <s v="Other"/>
    <s v="Non-fuel exporter"/>
    <s v="Other"/>
    <s v="Non-landlocked"/>
    <s v="Other"/>
    <s v="Resource-rich"/>
    <s v="Resource-rich EMDE"/>
  </r>
  <r>
    <x v="6"/>
    <x v="13"/>
    <n v="622"/>
    <s v="CMR"/>
    <n v="16658.553319999999"/>
    <n v="15.653274026318631"/>
    <n v="11.612881159838915"/>
    <n v="3.9617966057571197"/>
    <n v="1.3919516031539767"/>
    <n v="2.569845002603143"/>
    <m/>
    <m/>
    <m/>
    <n v="5.7754655012263703"/>
    <m/>
    <m/>
    <s v=""/>
    <m/>
    <m/>
    <n v="1.7391005955611998"/>
    <n v="0.13651845729422538"/>
    <n v="0.1148359022090641"/>
    <n v="0.27781524068141594"/>
    <n v="3.647741723589236"/>
    <m/>
    <n v="3.647741723589236"/>
    <n v="0"/>
    <n v="0"/>
    <n v="0"/>
    <n v="0"/>
    <s v="Low income developing country (LIDC)"/>
    <s v="Africa"/>
    <s v="Non-small island"/>
    <s v="Other"/>
    <s v="Non-fuel exporter"/>
    <s v="Other"/>
    <s v="Non-landlocked"/>
    <s v="Other"/>
    <s v="Resource-rich"/>
    <s v="Resource-rich EMDE"/>
  </r>
  <r>
    <x v="6"/>
    <x v="14"/>
    <n v="622"/>
    <s v="CMR"/>
    <n v="17966.123159999999"/>
    <n v="15.974798649883018"/>
    <n v="12.180758088491253"/>
    <n v="4.1351714745787147"/>
    <n v="1.5765226447440206"/>
    <n v="2.5586488298346945"/>
    <m/>
    <m/>
    <m/>
    <n v="5.8814191052222533"/>
    <m/>
    <m/>
    <s v=""/>
    <m/>
    <m/>
    <n v="1.9850693264422663"/>
    <n v="0.1790981822480178"/>
    <n v="0.10803666337551703"/>
    <n v="0.25189630281928893"/>
    <n v="3.4341075951969628"/>
    <m/>
    <n v="3.4341075951969628"/>
    <n v="-6.3278447280562915E-16"/>
    <n v="0"/>
    <n v="0"/>
    <n v="0"/>
    <s v="Low income developing country (LIDC)"/>
    <s v="Africa"/>
    <s v="Non-small island"/>
    <s v="Other"/>
    <s v="Non-fuel exporter"/>
    <s v="Other"/>
    <s v="Non-landlocked"/>
    <s v="Other"/>
    <s v="Resource-rich"/>
    <s v="Resource-rich EMDE"/>
  </r>
  <r>
    <x v="6"/>
    <x v="15"/>
    <n v="622"/>
    <s v="CMR"/>
    <n v="19043.066559999999"/>
    <n v="15.823150071476725"/>
    <n v="12.189628139387231"/>
    <n v="4.2892198975751521"/>
    <n v="1.459444565424026"/>
    <n v="2.8297753321511259"/>
    <m/>
    <m/>
    <m/>
    <n v="5.9198238710561961"/>
    <m/>
    <m/>
    <s v=""/>
    <m/>
    <m/>
    <n v="1.7756593925385094"/>
    <n v="0.20492497821737324"/>
    <n v="0.22223311495898063"/>
    <n v="5.804737364736702E-2"/>
    <n v="3.3532414434831446"/>
    <m/>
    <n v="3.3532414434831446"/>
    <n v="0"/>
    <n v="0"/>
    <n v="0"/>
    <n v="0"/>
    <s v="Low income developing country (LIDC)"/>
    <s v="Africa"/>
    <s v="Non-small island"/>
    <s v="Other"/>
    <s v="Non-fuel exporter"/>
    <s v="Other"/>
    <s v="Non-landlocked"/>
    <s v="Other"/>
    <s v="Resource-rich"/>
    <s v="Resource-rich EMDE"/>
  </r>
  <r>
    <x v="6"/>
    <x v="16"/>
    <n v="622"/>
    <s v="CMR"/>
    <n v="20038.565999999999"/>
    <n v="14.303249044866783"/>
    <n v="11.729881269947162"/>
    <n v="3.5552244606724854"/>
    <n v="1.2557285785819206"/>
    <n v="2.2994958820905649"/>
    <m/>
    <m/>
    <m/>
    <n v="6.2754740034790926"/>
    <m/>
    <m/>
    <s v=""/>
    <m/>
    <m/>
    <n v="1.7387920872182172"/>
    <n v="0.16039071857736664"/>
    <n v="0.22295507572747472"/>
    <n v="0.27006423513538846"/>
    <n v="2.0803484640567587"/>
    <m/>
    <n v="2.0803484640567587"/>
    <n v="5.6734018652640131E-16"/>
    <n v="0"/>
    <n v="0"/>
    <n v="0"/>
    <s v="Low income developing country (LIDC)"/>
    <s v="Africa"/>
    <s v="Non-small island"/>
    <s v="Other"/>
    <s v="Non-fuel exporter"/>
    <s v="Other"/>
    <s v="Non-landlocked"/>
    <s v="Other"/>
    <s v="Resource-rich"/>
    <s v="Resource-rich EMDE"/>
  </r>
  <r>
    <x v="6"/>
    <x v="17"/>
    <n v="622"/>
    <s v="CMR"/>
    <n v="20960.865000000002"/>
    <n v="14.502703013449109"/>
    <n v="11.963222891803365"/>
    <n v="3.0585808362393441"/>
    <n v="1.2169822190067059"/>
    <n v="1.8415986172326377"/>
    <m/>
    <m/>
    <m/>
    <n v="6.7494876762003857"/>
    <m/>
    <m/>
    <s v=""/>
    <m/>
    <m/>
    <n v="1.9029081099467982"/>
    <n v="0.25224626941683964"/>
    <n v="0.21855014094122549"/>
    <n v="0.30908075597071016"/>
    <n v="2.0118492247338073"/>
    <m/>
    <n v="2.0118492247338073"/>
    <n v="0"/>
    <n v="0"/>
    <n v="0"/>
    <n v="0"/>
    <s v="Low income developing country (LIDC)"/>
    <s v="Africa"/>
    <s v="Non-small island"/>
    <s v="Other"/>
    <s v="Non-fuel exporter"/>
    <s v="Other"/>
    <s v="Non-landlocked"/>
    <s v="Other"/>
    <s v="Resource-rich"/>
    <s v="Resource-rich EMDE"/>
  </r>
  <r>
    <x v="6"/>
    <x v="18"/>
    <n v="622"/>
    <s v="CMR"/>
    <n v="22203.329000000002"/>
    <n v="15.54457712174602"/>
    <n v="12.430428604570963"/>
    <n v="3.2874558302090642"/>
    <n v="1.2972797987545019"/>
    <n v="1.9901760314545622"/>
    <m/>
    <m/>
    <m/>
    <n v="6.9759860201864328"/>
    <m/>
    <m/>
    <s v=""/>
    <m/>
    <m/>
    <n v="1.8283156365921525"/>
    <n v="0.33867111758331586"/>
    <n v="0.21677672748982824"/>
    <n v="0.3902990763231946"/>
    <n v="2.5070727133620361"/>
    <m/>
    <n v="2.5070727133620361"/>
    <n v="0"/>
    <n v="0"/>
    <n v="0"/>
    <n v="0"/>
    <s v="Low income developing country (LIDC)"/>
    <s v="Africa"/>
    <s v="Non-small island"/>
    <s v="Other"/>
    <s v="Non-fuel exporter"/>
    <s v="Other"/>
    <s v="Non-landlocked"/>
    <s v="Other"/>
    <s v="Resource-rich"/>
    <s v="Resource-rich EMDE"/>
  </r>
  <r>
    <x v="6"/>
    <x v="19"/>
    <n v="622"/>
    <s v="CMR"/>
    <n v="23243.662"/>
    <n v="15.421337223024494"/>
    <n v="12.112177648676873"/>
    <n v="3.6244670752052754"/>
    <n v="1.3627064922771852"/>
    <n v="2.2617605829280905"/>
    <m/>
    <m/>
    <m/>
    <n v="6.2422379483318933"/>
    <m/>
    <m/>
    <s v=""/>
    <m/>
    <m/>
    <n v="1.6917505488205773"/>
    <n v="0.55372207631912729"/>
    <n v="0.20875140500666375"/>
    <n v="0.5734148087336669"/>
    <n v="2.5269933606072907"/>
    <m/>
    <n v="2.5269933606072907"/>
    <n v="-4.891089782738023E-16"/>
    <n v="0"/>
    <n v="0"/>
    <n v="0"/>
    <s v="Low income developing country (LIDC)"/>
    <s v="Africa"/>
    <s v="Non-small island"/>
    <s v="Other"/>
    <s v="Non-fuel exporter"/>
    <s v="Other"/>
    <s v="Non-landlocked"/>
    <s v="Other"/>
    <s v="Resource-rich"/>
    <s v="Resource-rich EMDE"/>
  </r>
  <r>
    <x v="6"/>
    <x v="20"/>
    <n v="622"/>
    <s v="CMR"/>
    <n v="23468.507000000001"/>
    <n v="13.402316985907964"/>
    <n v="11.080497560684195"/>
    <n v="3.5732873322917387"/>
    <n v="1.1974424222891979"/>
    <n v="2.3758449100025403"/>
    <m/>
    <m/>
    <m/>
    <n v="5.4401635559944221"/>
    <m/>
    <m/>
    <s v=""/>
    <m/>
    <m/>
    <n v="1.4890371459590506"/>
    <n v="0.57800952643898384"/>
    <n v="0.23581421263823898"/>
    <n v="0.14858201674269267"/>
    <n v="1.9374231958428381"/>
    <m/>
    <n v="1.9374231958428381"/>
    <n v="4.8442296615466857E-16"/>
    <n v="0"/>
    <n v="0"/>
    <n v="0"/>
    <s v="Low income developing country (LIDC)"/>
    <s v="Africa"/>
    <s v="Non-small island"/>
    <s v="Other"/>
    <s v="Non-fuel exporter"/>
    <s v="Other"/>
    <s v="Non-landlocked"/>
    <s v="Other"/>
    <s v="Resource-rich"/>
    <s v="Resource-rich EMDE"/>
  </r>
  <r>
    <x v="6"/>
    <x v="21"/>
    <n v="622"/>
    <s v="CMR"/>
    <n v="24960.495999999999"/>
    <n v="14.066688418371173"/>
    <n v="11.479135923981639"/>
    <n v="3.0882059008331084"/>
    <n v="1.0734738670894681"/>
    <n v="2.0147320337436403"/>
    <m/>
    <m/>
    <m/>
    <n v="6.1783350738342699"/>
    <m/>
    <m/>
    <s v=""/>
    <m/>
    <m/>
    <n v="1.6243651754115784"/>
    <n v="0.58822977390268183"/>
    <n v="0.22177645027566759"/>
    <n v="0.26028916652938305"/>
    <n v="2.1054868775844846"/>
    <m/>
    <n v="2.1054868775844846"/>
    <n v="0"/>
    <n v="0"/>
    <n v="0"/>
    <n v="0"/>
    <s v="Low income developing country (LIDC)"/>
    <s v="Africa"/>
    <s v="Non-small island"/>
    <s v="Other"/>
    <s v="Non-fuel exporter"/>
    <s v="Other"/>
    <s v="Non-landlocked"/>
    <s v="Other"/>
    <s v="Resource-rich"/>
    <s v="Resource-rich EMDE"/>
  </r>
  <r>
    <x v="6"/>
    <x v="22"/>
    <n v="622"/>
    <s v="CMR"/>
    <n v="27662.02"/>
    <n v="15.968953413836374"/>
    <n v="11.952620277575535"/>
    <n v="3.7504725939356569"/>
    <n v="1.1635899934310654"/>
    <n v="2.5868826005045906"/>
    <m/>
    <m/>
    <m/>
    <n v="6.1408624029228527"/>
    <m/>
    <m/>
    <s v=""/>
    <m/>
    <m/>
    <n v="1.5181135352913488"/>
    <n v="0.54317174542567837"/>
    <n v="0.20337503364540985"/>
    <n v="0.37666851613548108"/>
    <n v="3.4362895864799459"/>
    <m/>
    <n v="3.4362895864799459"/>
    <n v="0"/>
    <n v="0"/>
    <n v="0"/>
    <n v="0"/>
    <s v="Low income developing country (LIDC)"/>
    <s v="Africa"/>
    <s v="Non-small island"/>
    <s v="Other"/>
    <s v="Non-fuel exporter"/>
    <s v="Other"/>
    <s v="Non-landlocked"/>
    <s v="Other"/>
    <s v="Resource-rich"/>
    <s v="Resource-rich EMDE"/>
  </r>
  <r>
    <x v="6"/>
    <x v="23"/>
    <n v="622"/>
    <s v="CMR"/>
    <n v="29609.383000000002"/>
    <n v="16.625314500724311"/>
    <n v="12.96716145689358"/>
    <n v="4.0290674074498618"/>
    <n v="1.2176318144754994"/>
    <n v="2.811435592974362"/>
    <m/>
    <m/>
    <m/>
    <n v="6.6704209945880999"/>
    <m/>
    <m/>
    <s v=""/>
    <m/>
    <m/>
    <n v="1.6678226628363042"/>
    <n v="0.59985039201931545"/>
    <n v="0.24992077680240751"/>
    <n v="0.4709182896516283"/>
    <n v="2.9373139773766956"/>
    <m/>
    <n v="2.9373139773766956"/>
    <n v="0"/>
    <n v="0"/>
    <n v="0"/>
    <n v="3.0716435454697865E-15"/>
    <s v="Low income developing country (LIDC)"/>
    <s v="Africa"/>
    <s v="Non-small island"/>
    <s v="Other"/>
    <s v="Non-fuel exporter"/>
    <s v="Other"/>
    <s v="Non-landlocked"/>
    <s v="Other"/>
    <s v="Resource-rich"/>
    <s v="Resource-rich EMDE"/>
  </r>
  <r>
    <x v="6"/>
    <x v="24"/>
    <n v="622"/>
    <s v="CMR"/>
    <n v="32316.226999999999"/>
    <n v="15.836844965222582"/>
    <n v="12.672372394315094"/>
    <n v="3.807075835249579"/>
    <n v="1.2550939087412649"/>
    <n v="2.5519819265083141"/>
    <m/>
    <m/>
    <m/>
    <n v="6.6646494551737128"/>
    <m/>
    <m/>
    <s v=""/>
    <m/>
    <m/>
    <n v="1.6116727312631516"/>
    <n v="0.58897437262864927"/>
    <n v="0.2348247027723874"/>
    <n v="0.32104614192739767"/>
    <n v="2.6086017262077048"/>
    <m/>
    <n v="2.6086017262077048"/>
    <n v="0"/>
    <n v="0"/>
    <n v="0"/>
    <n v="0"/>
    <s v="Low income developing country (LIDC)"/>
    <s v="Africa"/>
    <s v="Non-small island"/>
    <s v="Other"/>
    <s v="Non-fuel exporter"/>
    <s v="Other"/>
    <s v="Non-landlocked"/>
    <s v="Other"/>
    <s v="Resource-rich"/>
    <s v="Resource-rich EMDE"/>
  </r>
  <r>
    <x v="7"/>
    <x v="0"/>
    <n v="626"/>
    <s v="CAF"/>
    <n v="616.0159969"/>
    <n v="15.155450584046351"/>
    <n v="8.6721773896842773"/>
    <n v="2.0465377625650421"/>
    <m/>
    <m/>
    <m/>
    <m/>
    <m/>
    <n v="4.9213007702008271"/>
    <m/>
    <m/>
    <s v=""/>
    <m/>
    <m/>
    <n v="1.7043388569184088"/>
    <m/>
    <n v="0"/>
    <n v="5.3268097200610214"/>
    <n v="1.1564634743010533"/>
    <m/>
    <n v="1.1564634743010533"/>
    <n v="0"/>
    <n v="-1.1534485132460693E-15"/>
    <n v="0"/>
    <n v="-2.3068970264921385E-15"/>
    <s v="Low income developing country (LIDC)"/>
    <s v="Africa"/>
    <s v="Non-small island"/>
    <s v="Other"/>
    <s v="Non-fuel exporter"/>
    <s v="Other"/>
    <s v="Landlocked"/>
    <s v="Landlocked EMDE"/>
    <s v="Resource-rich"/>
    <s v="Resource-rich EMDE"/>
  </r>
  <r>
    <x v="7"/>
    <x v="1"/>
    <n v="626"/>
    <s v="CAF"/>
    <n v="659.23693809999997"/>
    <n v="13.265488467931466"/>
    <n v="7.8577211024152716"/>
    <n v="2.3011453277666392"/>
    <m/>
    <m/>
    <m/>
    <m/>
    <m/>
    <n v="3.7628352670124752"/>
    <m/>
    <m/>
    <s v=""/>
    <m/>
    <m/>
    <n v="1.7937405076361572"/>
    <m/>
    <n v="0"/>
    <n v="3.6854730971271099"/>
    <n v="1.7222942683890827"/>
    <m/>
    <n v="1.7222942683890827"/>
    <n v="0"/>
    <n v="0"/>
    <n v="0"/>
    <n v="0"/>
    <s v="Low income developing country (LIDC)"/>
    <s v="Africa"/>
    <s v="Non-small island"/>
    <s v="Other"/>
    <s v="Non-fuel exporter"/>
    <s v="Other"/>
    <s v="Landlocked"/>
    <s v="Landlocked EMDE"/>
    <s v="Resource-rich"/>
    <s v="Resource-rich EMDE"/>
  </r>
  <r>
    <x v="7"/>
    <x v="2"/>
    <n v="626"/>
    <s v="CAF"/>
    <n v="684.95918859999995"/>
    <n v="15.472746663435299"/>
    <n v="8.966081632618895"/>
    <n v="2.5151863478483456"/>
    <m/>
    <m/>
    <m/>
    <m/>
    <m/>
    <n v="4.8621874929615334"/>
    <m/>
    <m/>
    <s v=""/>
    <m/>
    <m/>
    <n v="1.5887077918090142"/>
    <m/>
    <n v="0"/>
    <n v="4.0196555441901847"/>
    <n v="2.4870094866262225"/>
    <m/>
    <n v="2.4870094866262225"/>
    <n v="0"/>
    <n v="0"/>
    <n v="0"/>
    <n v="0"/>
    <s v="Low income developing country (LIDC)"/>
    <s v="Africa"/>
    <s v="Non-small island"/>
    <s v="Other"/>
    <s v="Non-fuel exporter"/>
    <s v="Other"/>
    <s v="Landlocked"/>
    <s v="Landlocked EMDE"/>
    <s v="Resource-rich"/>
    <s v="Resource-rich EMDE"/>
  </r>
  <r>
    <x v="7"/>
    <x v="3"/>
    <n v="626"/>
    <s v="CAF"/>
    <n v="690.66483640000001"/>
    <n v="9.2311055435107718"/>
    <n v="6.5526718047347217"/>
    <n v="2.0334030719158238"/>
    <m/>
    <m/>
    <m/>
    <m/>
    <m/>
    <n v="2.9655483992437981"/>
    <m/>
    <m/>
    <s v=""/>
    <m/>
    <m/>
    <n v="1.5537203335751002"/>
    <m/>
    <n v="0"/>
    <n v="1.4600424791511797"/>
    <n v="1.2183912596248698"/>
    <m/>
    <n v="1.2183912596248698"/>
    <n v="0"/>
    <n v="0"/>
    <n v="0"/>
    <n v="0"/>
    <s v="Low income developing country (LIDC)"/>
    <s v="Africa"/>
    <s v="Non-small island"/>
    <s v="Other"/>
    <s v="Non-fuel exporter"/>
    <s v="Other"/>
    <s v="Landlocked"/>
    <s v="Landlocked EMDE"/>
    <s v="Resource-rich"/>
    <s v="Resource-rich EMDE"/>
  </r>
  <r>
    <x v="7"/>
    <x v="4"/>
    <n v="626"/>
    <s v="CAF"/>
    <n v="691.96820909999997"/>
    <n v="11.337780402085237"/>
    <n v="6.9734137154596629"/>
    <n v="2.2544388304037768"/>
    <m/>
    <m/>
    <m/>
    <m/>
    <m/>
    <n v="3.1940773736912993"/>
    <m/>
    <m/>
    <s v=""/>
    <m/>
    <m/>
    <n v="1.5248975113645866"/>
    <m/>
    <n v="0"/>
    <n v="3.2805018643160677"/>
    <n v="1.0838648223095082"/>
    <m/>
    <n v="1.0838648223095082"/>
    <n v="0"/>
    <n v="0"/>
    <n v="0"/>
    <n v="0"/>
    <s v="Low income developing country (LIDC)"/>
    <s v="Africa"/>
    <s v="Non-small island"/>
    <s v="Other"/>
    <s v="Non-fuel exporter"/>
    <s v="Other"/>
    <s v="Landlocked"/>
    <s v="Landlocked EMDE"/>
    <s v="Resource-rich"/>
    <s v="Resource-rich EMDE"/>
  </r>
  <r>
    <x v="7"/>
    <x v="5"/>
    <n v="626"/>
    <s v="CAF"/>
    <n v="745.21"/>
    <n v="11.812893680975831"/>
    <n v="6.7938791749976506"/>
    <n v="1.9776197313508943"/>
    <m/>
    <m/>
    <m/>
    <m/>
    <m/>
    <n v="3.5363043974181774"/>
    <m/>
    <m/>
    <s v=""/>
    <m/>
    <m/>
    <n v="1.2799551401618334"/>
    <m/>
    <n v="0"/>
    <n v="3.9519862857449573"/>
    <n v="1.0670282202332242"/>
    <m/>
    <n v="1.0670282202332242"/>
    <n v="0"/>
    <n v="-9.3933253857951562E-8"/>
    <n v="0"/>
    <n v="0"/>
    <s v="Low income developing country (LIDC)"/>
    <s v="Africa"/>
    <s v="Non-small island"/>
    <s v="Other"/>
    <s v="Non-fuel exporter"/>
    <s v="Other"/>
    <s v="Landlocked"/>
    <s v="Landlocked EMDE"/>
    <s v="Resource-rich"/>
    <s v="Resource-rich EMDE"/>
  </r>
  <r>
    <x v="7"/>
    <x v="6"/>
    <n v="626"/>
    <s v="CAF"/>
    <n v="803.94500000000005"/>
    <n v="21.953647326620601"/>
    <n v="7.5170118602640725"/>
    <n v="2.1756145009919829"/>
    <m/>
    <m/>
    <m/>
    <m/>
    <m/>
    <n v="3.4432575611515714"/>
    <m/>
    <m/>
    <s v=""/>
    <m/>
    <m/>
    <n v="1.8981397981205179"/>
    <m/>
    <n v="0"/>
    <n v="12.826061484305518"/>
    <n v="1.6105739820510101"/>
    <m/>
    <n v="1.6105739820510101"/>
    <n v="0"/>
    <n v="0"/>
    <n v="0"/>
    <n v="0"/>
    <s v="Low income developing country (LIDC)"/>
    <s v="Africa"/>
    <s v="Non-small island"/>
    <s v="Other"/>
    <s v="Non-fuel exporter"/>
    <s v="Other"/>
    <s v="Landlocked"/>
    <s v="Landlocked EMDE"/>
    <s v="Resource-rich"/>
    <s v="Resource-rich EMDE"/>
  </r>
  <r>
    <x v="7"/>
    <x v="7"/>
    <n v="626"/>
    <s v="CAF"/>
    <n v="841.07899999999995"/>
    <n v="13.915458595447042"/>
    <n v="7.0766241934467526"/>
    <n v="1.7168422942434658"/>
    <m/>
    <m/>
    <m/>
    <m/>
    <m/>
    <n v="3.6310501153874961"/>
    <m/>
    <m/>
    <s v=""/>
    <m/>
    <m/>
    <n v="1.728731783815789"/>
    <m/>
    <n v="0"/>
    <n v="3.9734674150704037"/>
    <n v="2.8653669869298852"/>
    <m/>
    <n v="2.8653669869298852"/>
    <n v="0"/>
    <n v="8.4479904475096895E-16"/>
    <n v="0"/>
    <n v="0"/>
    <s v="Low income developing country (LIDC)"/>
    <s v="Africa"/>
    <s v="Non-small island"/>
    <s v="Other"/>
    <s v="Non-fuel exporter"/>
    <s v="Other"/>
    <s v="Landlocked"/>
    <s v="Landlocked EMDE"/>
    <s v="Resource-rich"/>
    <s v="Resource-rich EMDE"/>
  </r>
  <r>
    <x v="7"/>
    <x v="8"/>
    <n v="626"/>
    <s v="CAF"/>
    <n v="910.45699999999999"/>
    <n v="14.795816826055489"/>
    <n v="7.7601193686247685"/>
    <n v="1.6068150390408333"/>
    <n v="0.92033634757050575"/>
    <n v="0.32760879426485823"/>
    <m/>
    <n v="0.35886989720546925"/>
    <m/>
    <n v="4.3432512463521071"/>
    <m/>
    <m/>
    <s v=""/>
    <m/>
    <m/>
    <n v="1.8100530832318278"/>
    <m/>
    <n v="0"/>
    <n v="4.64129552521426"/>
    <n v="2.3944019322164598"/>
    <m/>
    <n v="2.3944019322164598"/>
    <n v="0"/>
    <n v="0"/>
    <n v="0"/>
    <n v="0"/>
    <s v="Low income developing country (LIDC)"/>
    <s v="Africa"/>
    <s v="Non-small island"/>
    <s v="Other"/>
    <s v="Non-fuel exporter"/>
    <s v="Other"/>
    <s v="Landlocked"/>
    <s v="Landlocked EMDE"/>
    <s v="Resource-rich"/>
    <s v="Resource-rich EMDE"/>
  </r>
  <r>
    <x v="7"/>
    <x v="9"/>
    <n v="626"/>
    <s v="CAF"/>
    <n v="972.27606579999997"/>
    <n v="15.45521537407776"/>
    <n v="8.3385471320114846"/>
    <n v="1.8907086831222502"/>
    <n v="0.92594244748711985"/>
    <n v="0.47114928168377834"/>
    <m/>
    <n v="0.49361695395135163"/>
    <m/>
    <n v="4.5764611065879022"/>
    <n v="2.62112222462568"/>
    <m/>
    <s v="VAT"/>
    <m/>
    <n v="1.9553388819622219"/>
    <n v="1.8713773423013329"/>
    <m/>
    <n v="0"/>
    <n v="5.0843422705592642"/>
    <n v="2.0323259715070106"/>
    <m/>
    <n v="2.0323259715070106"/>
    <n v="0"/>
    <n v="0"/>
    <n v="0"/>
    <n v="0"/>
    <s v="Low income developing country (LIDC)"/>
    <s v="Africa"/>
    <s v="Non-small island"/>
    <s v="Other"/>
    <s v="Non-fuel exporter"/>
    <s v="Other"/>
    <s v="Landlocked"/>
    <s v="Landlocked EMDE"/>
    <s v="Resource-rich"/>
    <s v="Resource-rich EMDE"/>
  </r>
  <r>
    <x v="7"/>
    <x v="10"/>
    <n v="626"/>
    <s v="CAF"/>
    <n v="1060.141627"/>
    <n v="15.912379601334154"/>
    <n v="8.6721521595340576"/>
    <n v="1.6754410493495318"/>
    <n v="0.70179696849126749"/>
    <n v="0.59544681948424238"/>
    <m/>
    <n v="0.37819726137402204"/>
    <m/>
    <n v="4.4621237196263781"/>
    <n v="2.8806830332113731"/>
    <m/>
    <s v="VAT"/>
    <m/>
    <n v="1.5814406864150046"/>
    <n v="2.5345873905581486"/>
    <m/>
    <n v="0"/>
    <n v="5.1403553649912475"/>
    <n v="2.0998720768088468"/>
    <m/>
    <n v="2.0998720768088468"/>
    <n v="0"/>
    <n v="0"/>
    <n v="0"/>
    <n v="0"/>
    <s v="Low income developing country (LIDC)"/>
    <s v="Africa"/>
    <s v="Non-small island"/>
    <s v="Other"/>
    <s v="Non-fuel exporter"/>
    <s v="Other"/>
    <s v="Landlocked"/>
    <s v="Landlocked EMDE"/>
    <s v="Resource-rich"/>
    <s v="Resource-rich EMDE"/>
  </r>
  <r>
    <x v="7"/>
    <x v="11"/>
    <n v="626"/>
    <s v="CAF"/>
    <n v="1148.89597"/>
    <n v="12.023211292141617"/>
    <n v="7.58119118478586"/>
    <n v="1.6363535507918963"/>
    <n v="0.31456475558879365"/>
    <n v="0.94651398246265939"/>
    <m/>
    <n v="0.37527481274044339"/>
    <m/>
    <n v="3.1247389613526102"/>
    <n v="2.8238714529410438"/>
    <m/>
    <s v="VAT"/>
    <m/>
    <n v="0.30086750841156645"/>
    <n v="2.8200986726413531"/>
    <m/>
    <n v="0"/>
    <n v="2.2895746600973803"/>
    <n v="2.1524454472583785"/>
    <m/>
    <n v="2.1524454472583785"/>
    <n v="0"/>
    <n v="0"/>
    <n v="0"/>
    <n v="0"/>
    <s v="Low income developing country (LIDC)"/>
    <s v="Africa"/>
    <s v="Non-small island"/>
    <s v="Other"/>
    <s v="Non-fuel exporter"/>
    <s v="Other"/>
    <s v="Landlocked"/>
    <s v="Landlocked EMDE"/>
    <s v="Resource-rich"/>
    <s v="Resource-rich EMDE"/>
  </r>
  <r>
    <x v="7"/>
    <x v="12"/>
    <n v="626"/>
    <s v="CAF"/>
    <n v="1281.5609999999999"/>
    <n v="14.850047715247266"/>
    <n v="8.8431756272233635"/>
    <n v="1.7189141991680459"/>
    <n v="0.32642716187524434"/>
    <n v="0.98220747978441914"/>
    <m/>
    <n v="0.41027955750838246"/>
    <m/>
    <n v="4.6459032383163974"/>
    <n v="2.95622080257092"/>
    <m/>
    <s v="VAT"/>
    <m/>
    <n v="1.6896824357454776"/>
    <n v="2.4783579556493995"/>
    <m/>
    <n v="0"/>
    <n v="4.563381688425288"/>
    <n v="1.443490399598615"/>
    <m/>
    <n v="1.443490399598615"/>
    <n v="0"/>
    <n v="2.3408952103228663E-7"/>
    <n v="0"/>
    <n v="0"/>
    <s v="Low income developing country (LIDC)"/>
    <s v="Africa"/>
    <s v="Non-small island"/>
    <s v="Other"/>
    <s v="Non-fuel exporter"/>
    <s v="Other"/>
    <s v="Landlocked"/>
    <s v="Landlocked EMDE"/>
    <s v="Resource-rich"/>
    <s v="Resource-rich EMDE"/>
  </r>
  <r>
    <x v="7"/>
    <x v="13"/>
    <n v="626"/>
    <s v="CAF"/>
    <n v="835.45365140000001"/>
    <n v="7.4639719265700011"/>
    <n v="4.5808019314858184"/>
    <n v="0.83138580917811522"/>
    <n v="0.27635420542253197"/>
    <n v="0.16124529442687405"/>
    <m/>
    <n v="0.39378630932870923"/>
    <m/>
    <n v="2.7432084307244429"/>
    <n v="2.5055992366228828"/>
    <m/>
    <s v="VAT"/>
    <m/>
    <n v="0.23760919410156042"/>
    <n v="1.0062077514309848"/>
    <m/>
    <n v="0"/>
    <n v="2.4762053484754212"/>
    <n v="0.40696464660876136"/>
    <m/>
    <n v="0.40696464660876136"/>
    <n v="0"/>
    <n v="-5.9847724394974295E-8"/>
    <n v="0"/>
    <n v="0"/>
    <s v="Low income developing country (LIDC)"/>
    <s v="Africa"/>
    <s v="Non-small island"/>
    <s v="Other"/>
    <s v="Non-fuel exporter"/>
    <s v="Other"/>
    <s v="Landlocked"/>
    <s v="Landlocked EMDE"/>
    <s v="Resource-rich"/>
    <s v="Resource-rich EMDE"/>
  </r>
  <r>
    <x v="7"/>
    <x v="14"/>
    <n v="626"/>
    <s v="CAF"/>
    <n v="1012.235308"/>
    <n v="13.014955016763752"/>
    <n v="3.6199059359427119"/>
    <n v="0.80023939453414128"/>
    <n v="0.11995533947527545"/>
    <n v="0.3609412822418559"/>
    <m/>
    <n v="0.31934277281700985"/>
    <m/>
    <n v="1.9153091032070579"/>
    <n v="1.0900818894831319"/>
    <m/>
    <s v="VAT"/>
    <m/>
    <n v="0.82522721372392593"/>
    <n v="0.90435739868501008"/>
    <m/>
    <n v="0"/>
    <n v="8.9801253998541615"/>
    <n v="0.41492368096687721"/>
    <m/>
    <n v="0.41492368096687721"/>
    <n v="0"/>
    <n v="3.9516503169538872E-8"/>
    <n v="0"/>
    <n v="0"/>
    <s v="Low income developing country (LIDC)"/>
    <s v="Africa"/>
    <s v="Non-small island"/>
    <s v="Other"/>
    <s v="Non-fuel exporter"/>
    <s v="Other"/>
    <s v="Landlocked"/>
    <s v="Landlocked EMDE"/>
    <s v="Resource-rich"/>
    <s v="Resource-rich EMDE"/>
  </r>
  <r>
    <x v="7"/>
    <x v="15"/>
    <n v="626"/>
    <s v="CAF"/>
    <n v="1102.809"/>
    <n v="12.159857237291318"/>
    <n v="5.5222617878526563"/>
    <n v="1.1878756883558259"/>
    <n v="0.18650300278652063"/>
    <n v="0.5793163004654478"/>
    <m/>
    <n v="0.4220563851038574"/>
    <m/>
    <n v="2.9470198375239955"/>
    <n v="1.6914790308492678"/>
    <m/>
    <s v="VAT"/>
    <m/>
    <n v="1.2555408066747278"/>
    <n v="1.3873662619728349"/>
    <m/>
    <n v="0"/>
    <n v="6.1298012620499103"/>
    <n v="0.50779418738874949"/>
    <m/>
    <n v="0.50779418738874949"/>
    <n v="0"/>
    <n v="-6.443026269826418E-16"/>
    <n v="0"/>
    <n v="0"/>
    <s v="Low income developing country (LIDC)"/>
    <s v="Africa"/>
    <s v="Non-small island"/>
    <s v="Other"/>
    <s v="Non-fuel exporter"/>
    <s v="Other"/>
    <s v="Landlocked"/>
    <s v="Landlocked EMDE"/>
    <s v="Resource-rich"/>
    <s v="Resource-rich EMDE"/>
  </r>
  <r>
    <x v="7"/>
    <x v="16"/>
    <n v="626"/>
    <s v="CAF"/>
    <n v="1182.4996639999999"/>
    <n v="12.047341266728681"/>
    <n v="6.1995598165345447"/>
    <n v="1.54984221627652"/>
    <n v="0.37604107936558367"/>
    <n v="0.8287444299857325"/>
    <m/>
    <n v="0.34505670692520396"/>
    <m/>
    <n v="3.0982718317288249"/>
    <n v="1.7911199066635086"/>
    <m/>
    <s v="VAT"/>
    <m/>
    <n v="1.3071519250653165"/>
    <n v="1.5514457685291994"/>
    <m/>
    <n v="0"/>
    <n v="5.2616505436909797"/>
    <n v="0.58613090650315769"/>
    <m/>
    <n v="0.58613090650315769"/>
    <n v="0"/>
    <n v="0"/>
    <n v="0"/>
    <n v="0"/>
    <s v="Low income developing country (LIDC)"/>
    <s v="Africa"/>
    <s v="Non-small island"/>
    <s v="Other"/>
    <s v="Non-fuel exporter"/>
    <s v="Other"/>
    <s v="Landlocked"/>
    <s v="Landlocked EMDE"/>
    <s v="Resource-rich"/>
    <s v="Resource-rich EMDE"/>
  </r>
  <r>
    <x v="7"/>
    <x v="17"/>
    <n v="626"/>
    <s v="CAF"/>
    <n v="1276.81044"/>
    <n v="12.062949610593723"/>
    <n v="6.6256507113146723"/>
    <n v="1.1381485884466922"/>
    <n v="0.46067919056175632"/>
    <n v="0.62327184605414099"/>
    <m/>
    <n v="5.4197551830794888E-2"/>
    <m/>
    <n v="3.1841061700591986"/>
    <n v="2.3033959528087822"/>
    <m/>
    <s v="VAT"/>
    <m/>
    <n v="0.88071021725041665"/>
    <n v="2.3033959528087822"/>
    <m/>
    <n v="0"/>
    <n v="4.742285785194551"/>
    <n v="0.69501311408449906"/>
    <m/>
    <n v="0.69501311408449906"/>
    <n v="0"/>
    <n v="0"/>
    <n v="0"/>
    <n v="0"/>
    <s v="Low income developing country (LIDC)"/>
    <s v="Africa"/>
    <s v="Non-small island"/>
    <s v="Other"/>
    <s v="Non-fuel exporter"/>
    <s v="Other"/>
    <s v="Landlocked"/>
    <s v="Landlocked EMDE"/>
    <s v="Resource-rich"/>
    <s v="Resource-rich EMDE"/>
  </r>
  <r>
    <x v="7"/>
    <x v="18"/>
    <n v="626"/>
    <s v="CAF"/>
    <n v="1322.9004990000001"/>
    <n v="15.914496982890622"/>
    <n v="7.725448745181855"/>
    <n v="1.6327758600384352"/>
    <n v="0.71055986501672641"/>
    <n v="0.79371048751868367"/>
    <m/>
    <n v="0.1285055075030252"/>
    <m/>
    <n v="3.9005201100918172"/>
    <n v="2.5020778225588982"/>
    <m/>
    <s v="VAT"/>
    <m/>
    <n v="1.398442287532919"/>
    <n v="2.1921527750516026"/>
    <m/>
    <n v="0"/>
    <n v="7.4180151926906177"/>
    <n v="0.77103304501814895"/>
    <m/>
    <n v="0.77103304501814895"/>
    <n v="0"/>
    <n v="0"/>
    <n v="0"/>
    <n v="0"/>
    <s v="Low income developing country (LIDC)"/>
    <s v="Africa"/>
    <s v="Non-small island"/>
    <s v="Other"/>
    <s v="Non-fuel exporter"/>
    <s v="Other"/>
    <s v="Landlocked"/>
    <s v="Landlocked EMDE"/>
    <s v="Resource-rich"/>
    <s v="Resource-rich EMDE"/>
  </r>
  <r>
    <x v="7"/>
    <x v="19"/>
    <n v="626"/>
    <s v="CAF"/>
    <n v="1432.04944"/>
    <n v="17.091192047112564"/>
    <n v="7.268267916783655"/>
    <n v="1.6437281662566066"/>
    <n v="0.88034670087926559"/>
    <n v="0.65640191863766939"/>
    <m/>
    <n v="0.10697954673967147"/>
    <m/>
    <n v="3.7939332597343847"/>
    <n v="2.4013835723437036"/>
    <m/>
    <s v="VAT"/>
    <n v="0.40920374927837683"/>
    <n v="0.98334593811230442"/>
    <n v="1.8306066304526469"/>
    <m/>
    <n v="0"/>
    <n v="8.9867099839793241"/>
    <n v="0.8362141463495858"/>
    <m/>
    <n v="0.8362141463495858"/>
    <n v="0"/>
    <n v="-1.3965998332860213E-7"/>
    <n v="0"/>
    <n v="0"/>
    <s v="Low income developing country (LIDC)"/>
    <s v="Africa"/>
    <s v="Non-small island"/>
    <s v="Other"/>
    <s v="Non-fuel exporter"/>
    <s v="Other"/>
    <s v="Landlocked"/>
    <s v="Landlocked EMDE"/>
    <s v="Resource-rich"/>
    <s v="Resource-rich EMDE"/>
  </r>
  <r>
    <x v="7"/>
    <x v="20"/>
    <n v="626"/>
    <s v="CAF"/>
    <n v="1425.212869"/>
    <n v="20.950499149611591"/>
    <n v="7.2464326029040373"/>
    <n v="1.9648147030589296"/>
    <n v="1.2012000012329387"/>
    <n v="0.53308198832998333"/>
    <m/>
    <n v="0.23053271349600762"/>
    <m/>
    <n v="3.4012061674697107"/>
    <n v="1.4780171625333394"/>
    <m/>
    <s v="VAT"/>
    <n v="0.88640788683904315"/>
    <n v="1.0367811180973279"/>
    <n v="1.8804116622104401"/>
    <m/>
    <n v="0"/>
    <n v="12.133915133767994"/>
    <n v="1.5701514129395633"/>
    <m/>
    <n v="1.5701514129395633"/>
    <n v="0"/>
    <n v="7.0164957054934E-8"/>
    <n v="0"/>
    <n v="0"/>
    <s v="Low income developing country (LIDC)"/>
    <s v="Africa"/>
    <s v="Non-small island"/>
    <s v="Other"/>
    <s v="Non-fuel exporter"/>
    <s v="Other"/>
    <s v="Landlocked"/>
    <s v="Landlocked EMDE"/>
    <s v="Resource-rich"/>
    <s v="Resource-rich EMDE"/>
  </r>
  <r>
    <x v="7"/>
    <x v="21"/>
    <n v="626"/>
    <s v="CAF"/>
    <n v="1481.136573"/>
    <n v="13.215679334926531"/>
    <n v="7.9015981465471521"/>
    <n v="2.2341935648090976"/>
    <n v="1.3579670751942199"/>
    <n v="0.59492738621342522"/>
    <m/>
    <n v="0.28129910340145259"/>
    <m/>
    <n v="3.5812441585020531"/>
    <n v="1.6520304313078493"/>
    <m/>
    <s v="VAT"/>
    <n v="1.0154137257657749"/>
    <n v="0.9138000014284291"/>
    <n v="2.0861606932988752"/>
    <m/>
    <n v="0"/>
    <n v="4.7143265025567631"/>
    <n v="0.59975468582261293"/>
    <m/>
    <n v="0.59975468582261293"/>
    <n v="0"/>
    <n v="-2.7006287448631017E-7"/>
    <n v="0"/>
    <n v="0"/>
    <s v="Low income developing country (LIDC)"/>
    <s v="Africa"/>
    <s v="Non-small island"/>
    <s v="Other"/>
    <s v="Non-fuel exporter"/>
    <s v="Other"/>
    <s v="Landlocked"/>
    <s v="Landlocked EMDE"/>
    <s v="Resource-rich"/>
    <s v="Resource-rich EMDE"/>
  </r>
  <r>
    <x v="7"/>
    <x v="22"/>
    <n v="626"/>
    <s v="CAF"/>
    <n v="1565.54828"/>
    <n v="12.024497133319134"/>
    <n v="7.0385376332712646"/>
    <n v="1.975631168908518"/>
    <n v="1.2527105170263291"/>
    <n v="0.43935658138748751"/>
    <m/>
    <n v="0.28356407049470156"/>
    <m/>
    <n v="3.1404973470523885"/>
    <n v="1.4665231044682123"/>
    <m/>
    <s v="VAT"/>
    <n v="0.98405652277269784"/>
    <n v="0.6899177198114782"/>
    <n v="1.9224091173103839"/>
    <m/>
    <n v="0"/>
    <n v="4.4252613655898294"/>
    <n v="0.56069813445803829"/>
    <m/>
    <n v="0.56069813445803829"/>
    <n v="0"/>
    <n v="-2.5416267074539288E-14"/>
    <n v="0"/>
    <n v="0"/>
    <s v="Low income developing country (LIDC)"/>
    <s v="Africa"/>
    <s v="Non-small island"/>
    <s v="Other"/>
    <s v="Non-fuel exporter"/>
    <s v="Other"/>
    <s v="Landlocked"/>
    <s v="Landlocked EMDE"/>
    <s v="Resource-rich"/>
    <s v="Resource-rich EMDE"/>
  </r>
  <r>
    <x v="7"/>
    <x v="23"/>
    <n v="626"/>
    <s v="CAF"/>
    <n v="1650.4248480000001"/>
    <n v="13.833273693488465"/>
    <n v="7.09301142333595"/>
    <n v="2.0098530078695047"/>
    <n v="1.2574248395000713"/>
    <n v="0.58166841172037409"/>
    <m/>
    <n v="0.17075975664905907"/>
    <m/>
    <n v="3.0668200169546953"/>
    <n v="1.6340542693189273"/>
    <m/>
    <s v="VAT"/>
    <n v="0.97833730097922322"/>
    <n v="0.45442844665654486"/>
    <n v="2.0163383985117624"/>
    <m/>
    <n v="0"/>
    <n v="5.8031332621674094"/>
    <n v="0.9371290079851059"/>
    <m/>
    <n v="0.9371290079851059"/>
    <n v="0"/>
    <n v="-1.2915633267782094E-14"/>
    <n v="0"/>
    <n v="0"/>
    <s v="Low income developing country (LIDC)"/>
    <s v="Africa"/>
    <s v="Non-small island"/>
    <s v="Other"/>
    <s v="Non-fuel exporter"/>
    <s v="Other"/>
    <s v="Landlocked"/>
    <s v="Landlocked EMDE"/>
    <s v="Resource-rich"/>
    <s v="Resource-rich EMDE"/>
  </r>
  <r>
    <x v="7"/>
    <x v="24"/>
    <n v="626"/>
    <s v="CAF"/>
    <n v="1716.3103289999999"/>
    <n v="14.56619945018055"/>
    <n v="7.795030121247672"/>
    <n v="2.0148599433529131"/>
    <n v="1.2855987095499093"/>
    <n v="0.55355956550908803"/>
    <m/>
    <n v="0.17570166829391592"/>
    <m/>
    <n v="3.7550055487124854"/>
    <n v="2.1069502447008652"/>
    <m/>
    <s v="VAT"/>
    <n v="1.0013191157800112"/>
    <n v="0.64673618823160861"/>
    <n v="2.02516462918225"/>
    <m/>
    <n v="0"/>
    <n v="5.4009777614784378"/>
    <n v="1.3701915674544425"/>
    <m/>
    <n v="1.3701915674544425"/>
    <n v="0"/>
    <n v="2.3183682187445258E-14"/>
    <n v="0"/>
    <n v="0"/>
    <s v="Low income developing country (LIDC)"/>
    <s v="Africa"/>
    <s v="Non-small island"/>
    <s v="Other"/>
    <s v="Non-fuel exporter"/>
    <s v="Other"/>
    <s v="Landlocked"/>
    <s v="Landlocked EMDE"/>
    <s v="Resource-rich"/>
    <s v="Resource-rich EMDE"/>
  </r>
  <r>
    <x v="8"/>
    <x v="0"/>
    <n v="628"/>
    <s v="TCD"/>
    <n v="1447.6929540000001"/>
    <n v="9.3548842401839867"/>
    <n v="4.7173677133196854"/>
    <m/>
    <m/>
    <m/>
    <m/>
    <m/>
    <m/>
    <m/>
    <m/>
    <m/>
    <s v=""/>
    <m/>
    <m/>
    <m/>
    <m/>
    <m/>
    <n v="3.8129632286654065"/>
    <n v="0.824553298198894"/>
    <m/>
    <n v="0.824553298198894"/>
    <n v="0"/>
    <n v="0"/>
    <n v="0"/>
    <n v="0"/>
    <s v="Low income developing country (LIDC)"/>
    <s v="Africa"/>
    <s v="Non-small island"/>
    <s v="Other"/>
    <s v="Fuel exporter"/>
    <s v="Fuel exporting EMDE"/>
    <s v="Landlocked"/>
    <s v="Landlocked EMDE"/>
    <s v="Resource-rich"/>
    <s v="Resource-rich EMDE"/>
  </r>
  <r>
    <x v="8"/>
    <x v="1"/>
    <n v="628"/>
    <s v="TCD"/>
    <n v="1839.501444"/>
    <n v="8.4522901847746521"/>
    <n v="4.2712660137493215"/>
    <m/>
    <m/>
    <m/>
    <m/>
    <m/>
    <m/>
    <m/>
    <m/>
    <m/>
    <s v=""/>
    <m/>
    <m/>
    <m/>
    <m/>
    <m/>
    <n v="3.4672438126120873"/>
    <n v="0.71378035841324383"/>
    <m/>
    <n v="0.71378035841324383"/>
    <n v="0"/>
    <n v="0"/>
    <n v="0"/>
    <n v="0"/>
    <s v="Low income developing country (LIDC)"/>
    <s v="Africa"/>
    <s v="Non-small island"/>
    <s v="Other"/>
    <s v="Fuel exporter"/>
    <s v="Fuel exporting EMDE"/>
    <s v="Landlocked"/>
    <s v="Landlocked EMDE"/>
    <s v="Resource-rich"/>
    <s v="Resource-rich EMDE"/>
  </r>
  <r>
    <x v="8"/>
    <x v="2"/>
    <n v="628"/>
    <s v="TCD"/>
    <n v="2033.7716740000001"/>
    <n v="9.7031541211248076"/>
    <n v="4.9597504621357018"/>
    <m/>
    <m/>
    <m/>
    <m/>
    <m/>
    <m/>
    <m/>
    <m/>
    <m/>
    <s v=""/>
    <m/>
    <m/>
    <m/>
    <m/>
    <m/>
    <n v="4.1745099061695354"/>
    <n v="0.56889375281957011"/>
    <m/>
    <n v="0.56889375281957011"/>
    <n v="0"/>
    <n v="0"/>
    <n v="0"/>
    <n v="0"/>
    <s v="Low income developing country (LIDC)"/>
    <s v="Africa"/>
    <s v="Non-small island"/>
    <s v="Other"/>
    <s v="Fuel exporter"/>
    <s v="Fuel exporting EMDE"/>
    <s v="Landlocked"/>
    <s v="Landlocked EMDE"/>
    <s v="Resource-rich"/>
    <s v="Resource-rich EMDE"/>
  </r>
  <r>
    <x v="8"/>
    <x v="3"/>
    <n v="628"/>
    <s v="TCD"/>
    <n v="2334.5239969999998"/>
    <n v="10.595736018043597"/>
    <n v="4.8562362239877208"/>
    <m/>
    <m/>
    <m/>
    <m/>
    <m/>
    <m/>
    <m/>
    <m/>
    <m/>
    <s v=""/>
    <m/>
    <m/>
    <m/>
    <m/>
    <m/>
    <n v="5.2574439225179663"/>
    <n v="0.48205587153791046"/>
    <m/>
    <n v="0.48205587153791046"/>
    <n v="0"/>
    <n v="0"/>
    <n v="0"/>
    <n v="0"/>
    <s v="Low income developing country (LIDC)"/>
    <s v="Africa"/>
    <s v="Non-small island"/>
    <s v="Other"/>
    <s v="Fuel exporter"/>
    <s v="Fuel exporting EMDE"/>
    <s v="Landlocked"/>
    <s v="Landlocked EMDE"/>
    <s v="Resource-rich"/>
    <s v="Resource-rich EMDE"/>
  </r>
  <r>
    <x v="8"/>
    <x v="4"/>
    <n v="628"/>
    <s v="TCD"/>
    <n v="3423.861214"/>
    <n v="7.9961812961499321"/>
    <n v="3.5629734155748993"/>
    <m/>
    <m/>
    <m/>
    <m/>
    <m/>
    <m/>
    <m/>
    <m/>
    <m/>
    <s v=""/>
    <m/>
    <m/>
    <m/>
    <m/>
    <m/>
    <n v="2.0281780031286041"/>
    <n v="2.4050298774464287"/>
    <m/>
    <n v="2.4050298774464287"/>
    <n v="0"/>
    <n v="0"/>
    <n v="0"/>
    <n v="0"/>
    <s v="Low income developing country (LIDC)"/>
    <s v="Africa"/>
    <s v="Non-small island"/>
    <s v="Other"/>
    <s v="Fuel exporter"/>
    <s v="Fuel exporting EMDE"/>
    <s v="Landlocked"/>
    <s v="Landlocked EMDE"/>
    <s v="Resource-rich"/>
    <s v="Resource-rich EMDE"/>
  </r>
  <r>
    <x v="8"/>
    <x v="5"/>
    <n v="628"/>
    <s v="TCD"/>
    <n v="4563.7090289999996"/>
    <n v="8.8203990973588429"/>
    <n v="3.0430537673527045"/>
    <m/>
    <m/>
    <m/>
    <m/>
    <m/>
    <m/>
    <m/>
    <m/>
    <m/>
    <s v=""/>
    <m/>
    <m/>
    <m/>
    <m/>
    <m/>
    <n v="2.2824448127190191"/>
    <n v="3.4949005172871201"/>
    <m/>
    <n v="3.4949005172871201"/>
    <n v="0"/>
    <n v="0"/>
    <n v="0"/>
    <n v="1.2455530906899984E-15"/>
    <s v="Low income developing country (LIDC)"/>
    <s v="Africa"/>
    <s v="Non-small island"/>
    <s v="Other"/>
    <s v="Fuel exporter"/>
    <s v="Fuel exporting EMDE"/>
    <s v="Landlocked"/>
    <s v="Landlocked EMDE"/>
    <s v="Resource-rich"/>
    <s v="Resource-rich EMDE"/>
  </r>
  <r>
    <x v="8"/>
    <x v="6"/>
    <n v="628"/>
    <s v="TCD"/>
    <n v="5072.5577430000003"/>
    <n v="12.393669068973278"/>
    <n v="7.355539727761359"/>
    <m/>
    <m/>
    <m/>
    <m/>
    <m/>
    <m/>
    <m/>
    <m/>
    <m/>
    <s v=""/>
    <m/>
    <m/>
    <m/>
    <m/>
    <m/>
    <n v="1.234879979167149"/>
    <n v="3.8032493620447685"/>
    <m/>
    <n v="3.8032493620447685"/>
    <n v="0"/>
    <n v="0"/>
    <n v="0"/>
    <n v="0"/>
    <s v="Low income developing country (LIDC)"/>
    <s v="Africa"/>
    <s v="Non-small island"/>
    <s v="Other"/>
    <s v="Fuel exporter"/>
    <s v="Fuel exporting EMDE"/>
    <s v="Landlocked"/>
    <s v="Landlocked EMDE"/>
    <s v="Resource-rich"/>
    <s v="Resource-rich EMDE"/>
  </r>
  <r>
    <x v="8"/>
    <x v="7"/>
    <n v="628"/>
    <s v="TCD"/>
    <n v="5200.539683"/>
    <n v="15.657216935806236"/>
    <n v="11.568343608003191"/>
    <n v="9.9836253859809272"/>
    <n v="0.72207941638229789"/>
    <n v="9.1554411992996805"/>
    <m/>
    <n v="0.10610477029894881"/>
    <n v="1.3710115554559071E-3"/>
    <n v="0.65263034355736493"/>
    <m/>
    <m/>
    <s v=""/>
    <m/>
    <m/>
    <n v="0.93071686690944533"/>
    <m/>
    <n v="0"/>
    <n v="0.94990141429904351"/>
    <n v="3.1389719135040024"/>
    <m/>
    <n v="3.1389719135040024"/>
    <n v="0"/>
    <n v="0"/>
    <n v="0"/>
    <n v="0"/>
    <s v="Low income developing country (LIDC)"/>
    <s v="Africa"/>
    <s v="Non-small island"/>
    <s v="Other"/>
    <s v="Fuel exporter"/>
    <s v="Fuel exporting EMDE"/>
    <s v="Landlocked"/>
    <s v="Landlocked EMDE"/>
    <s v="Resource-rich"/>
    <s v="Resource-rich EMDE"/>
  </r>
  <r>
    <x v="8"/>
    <x v="8"/>
    <n v="628"/>
    <s v="TCD"/>
    <n v="5969.9754679999996"/>
    <n v="17.463398393984825"/>
    <n v="10.962842418835885"/>
    <n v="8.1011037473936245"/>
    <n v="0.46816901433028468"/>
    <n v="7.5441528077856255"/>
    <m/>
    <n v="8.8781925277713836E-2"/>
    <n v="0.29032296854322687"/>
    <n v="0.55315989449221648"/>
    <m/>
    <m/>
    <s v=""/>
    <m/>
    <m/>
    <n v="2.0182558084068161"/>
    <m/>
    <n v="0"/>
    <n v="0.94504865727532006"/>
    <n v="5.5555073178736221"/>
    <m/>
    <n v="5.5555073178736221"/>
    <n v="0"/>
    <n v="0"/>
    <n v="0"/>
    <n v="0"/>
    <s v="Low income developing country (LIDC)"/>
    <s v="Africa"/>
    <s v="Non-small island"/>
    <s v="Other"/>
    <s v="Fuel exporter"/>
    <s v="Fuel exporting EMDE"/>
    <s v="Landlocked"/>
    <s v="Landlocked EMDE"/>
    <s v="Resource-rich"/>
    <s v="Resource-rich EMDE"/>
  </r>
  <r>
    <x v="8"/>
    <x v="9"/>
    <n v="628"/>
    <s v="TCD"/>
    <n v="5792.8928770000002"/>
    <n v="11.306978290598208"/>
    <n v="7.5787858926775735"/>
    <n v="5.1080774234766331"/>
    <n v="1.4886747780772316"/>
    <n v="3.4820868719423927"/>
    <m/>
    <n v="0.13731577345700835"/>
    <n v="0.47035651115148353"/>
    <n v="0.69604606472338892"/>
    <m/>
    <m/>
    <s v=""/>
    <m/>
    <m/>
    <n v="1.3043058933260694"/>
    <m/>
    <n v="0"/>
    <n v="1.9926828003037487"/>
    <n v="1.7355095976168844"/>
    <m/>
    <n v="1.7355095976168844"/>
    <n v="0"/>
    <n v="0"/>
    <n v="0"/>
    <n v="0"/>
    <s v="Low income developing country (LIDC)"/>
    <s v="Africa"/>
    <s v="Non-small island"/>
    <s v="Other"/>
    <s v="Fuel exporter"/>
    <s v="Fuel exporting EMDE"/>
    <s v="Landlocked"/>
    <s v="Landlocked EMDE"/>
    <s v="Resource-rich"/>
    <s v="Resource-rich EMDE"/>
  </r>
  <r>
    <x v="8"/>
    <x v="10"/>
    <n v="628"/>
    <s v="TCD"/>
    <n v="6956.0684300000003"/>
    <n v="15.365589208270624"/>
    <n v="12.161594108282801"/>
    <n v="8.677024669983572"/>
    <n v="1.2192740441238832"/>
    <n v="7.3175611348994307"/>
    <m/>
    <n v="0.1401894909602569"/>
    <n v="1.3658135093417991"/>
    <n v="0.84091844406999317"/>
    <m/>
    <m/>
    <s v=""/>
    <m/>
    <m/>
    <n v="1.2778374848874381"/>
    <m/>
    <n v="0"/>
    <n v="0.98905422930119158"/>
    <n v="2.2149408706866311"/>
    <m/>
    <n v="2.2149408706866311"/>
    <n v="0"/>
    <n v="0"/>
    <n v="0"/>
    <n v="0"/>
    <s v="Low income developing country (LIDC)"/>
    <s v="Africa"/>
    <s v="Non-small island"/>
    <s v="Other"/>
    <s v="Fuel exporter"/>
    <s v="Fuel exporting EMDE"/>
    <s v="Landlocked"/>
    <s v="Landlocked EMDE"/>
    <s v="Resource-rich"/>
    <s v="Resource-rich EMDE"/>
  </r>
  <r>
    <x v="8"/>
    <x v="11"/>
    <n v="628"/>
    <s v="TCD"/>
    <n v="7862.9481079999996"/>
    <n v="18.081787905397174"/>
    <n v="13.78414801566246"/>
    <n v="10.805713503412148"/>
    <n v="1.5183921337144606"/>
    <n v="9.1127399281182946"/>
    <m/>
    <n v="0.17458144157939315"/>
    <n v="0.77163334242745718"/>
    <n v="0.69672550942307343"/>
    <m/>
    <m/>
    <s v=""/>
    <m/>
    <m/>
    <n v="1.51007566039978"/>
    <m/>
    <n v="0"/>
    <n v="1.1599415225340823"/>
    <n v="3.1376983672006351"/>
    <m/>
    <n v="3.1376983672006351"/>
    <n v="0"/>
    <n v="0"/>
    <n v="0"/>
    <n v="0"/>
    <s v="Low income developing country (LIDC)"/>
    <s v="Africa"/>
    <s v="Non-small island"/>
    <s v="Other"/>
    <s v="Fuel exporter"/>
    <s v="Fuel exporting EMDE"/>
    <s v="Landlocked"/>
    <s v="Landlocked EMDE"/>
    <s v="Resource-rich"/>
    <s v="Resource-rich EMDE"/>
  </r>
  <r>
    <x v="8"/>
    <x v="12"/>
    <n v="628"/>
    <s v="TCD"/>
    <n v="9121.9655129999992"/>
    <n v="16.905172441206094"/>
    <n v="11.495225354129888"/>
    <n v="8.4906224416059146"/>
    <n v="1.1930812640556296"/>
    <n v="7.1603632757584412"/>
    <m/>
    <n v="0.13717790179184453"/>
    <n v="0.8553059603756068"/>
    <n v="0.76351934446664371"/>
    <m/>
    <m/>
    <s v=""/>
    <m/>
    <m/>
    <n v="1.385777607681721"/>
    <m/>
    <n v="0"/>
    <n v="1.8353062151069328"/>
    <n v="3.5746408719692764"/>
    <m/>
    <n v="3.5746408719692764"/>
    <n v="0"/>
    <n v="2.4925952100914515E-15"/>
    <n v="0"/>
    <n v="0"/>
    <s v="Low income developing country (LIDC)"/>
    <s v="Africa"/>
    <s v="Non-small island"/>
    <s v="Other"/>
    <s v="Fuel exporter"/>
    <s v="Fuel exporting EMDE"/>
    <s v="Landlocked"/>
    <s v="Landlocked EMDE"/>
    <s v="Resource-rich"/>
    <s v="Resource-rich EMDE"/>
  </r>
  <r>
    <x v="8"/>
    <x v="13"/>
    <n v="628"/>
    <s v="TCD"/>
    <n v="8821.2072900000003"/>
    <n v="15.089011699213792"/>
    <n v="11.675924987608095"/>
    <n v="8.6750014931289172"/>
    <n v="1.2189897523165676"/>
    <n v="7.3158549371088633"/>
    <m/>
    <n v="0.14015680370348604"/>
    <n v="0.98330293206332298"/>
    <n v="0.87192327884945997"/>
    <m/>
    <m/>
    <s v=""/>
    <m/>
    <m/>
    <n v="1.1456972835663972"/>
    <m/>
    <n v="0"/>
    <n v="1.6414440250615625"/>
    <n v="1.7716426865441326"/>
    <m/>
    <n v="1.7716426865441326"/>
    <n v="0"/>
    <n v="-2.5775800065484239E-15"/>
    <n v="0"/>
    <n v="0"/>
    <s v="Low income developing country (LIDC)"/>
    <s v="Africa"/>
    <s v="Non-small island"/>
    <s v="Other"/>
    <s v="Fuel exporter"/>
    <s v="Fuel exporting EMDE"/>
    <s v="Landlocked"/>
    <s v="Landlocked EMDE"/>
    <s v="Resource-rich"/>
    <s v="Resource-rich EMDE"/>
  </r>
  <r>
    <x v="8"/>
    <x v="14"/>
    <n v="628"/>
    <s v="TCD"/>
    <n v="8976.9396109999998"/>
    <n v="13.703053081616638"/>
    <n v="9.1736032958419251"/>
    <n v="5.7737051998341222"/>
    <n v="0.81130677349960378"/>
    <n v="4.8691161292679439"/>
    <m/>
    <n v="9.3282297066574302E-2"/>
    <n v="1.1034812608782525"/>
    <n v="0.96866567086843358"/>
    <m/>
    <m/>
    <s v=""/>
    <m/>
    <m/>
    <n v="1.3277511642611184"/>
    <m/>
    <n v="0"/>
    <n v="1.5137768091197199"/>
    <n v="3.0156729766549923"/>
    <m/>
    <n v="3.0156729766549923"/>
    <n v="0"/>
    <n v="0"/>
    <n v="0"/>
    <n v="0"/>
    <s v="Low income developing country (LIDC)"/>
    <s v="Africa"/>
    <s v="Non-small island"/>
    <s v="Other"/>
    <s v="Fuel exporter"/>
    <s v="Fuel exporting EMDE"/>
    <s v="Landlocked"/>
    <s v="Landlocked EMDE"/>
    <s v="Resource-rich"/>
    <s v="Resource-rich EMDE"/>
  </r>
  <r>
    <x v="8"/>
    <x v="15"/>
    <n v="628"/>
    <s v="TCD"/>
    <n v="8610.8173100000004"/>
    <n v="10.495944083616843"/>
    <n v="5.7960794661187158"/>
    <n v="2.6501003387954118"/>
    <n v="0.37238554462047807"/>
    <n v="2.2348987101346944"/>
    <m/>
    <n v="4.2816084040239448E-2"/>
    <n v="1.1900202482010733"/>
    <n v="0.67931835392754369"/>
    <m/>
    <m/>
    <s v=""/>
    <m/>
    <m/>
    <n v="1.2766405251946866"/>
    <m/>
    <n v="0"/>
    <n v="2.5768091693493376"/>
    <n v="2.1230554481487891"/>
    <m/>
    <n v="2.1230554481487891"/>
    <n v="0"/>
    <n v="0"/>
    <n v="0"/>
    <n v="0"/>
    <s v="Low income developing country (LIDC)"/>
    <s v="Africa"/>
    <s v="Non-small island"/>
    <s v="Other"/>
    <s v="Fuel exporter"/>
    <s v="Fuel exporting EMDE"/>
    <s v="Landlocked"/>
    <s v="Landlocked EMDE"/>
    <s v="Resource-rich"/>
    <s v="Resource-rich EMDE"/>
  </r>
  <r>
    <x v="8"/>
    <x v="16"/>
    <n v="628"/>
    <s v="TCD"/>
    <n v="7750.4497220000003"/>
    <n v="9.6978171197792591"/>
    <n v="5.0558634557778461"/>
    <n v="1.3612780397304667"/>
    <n v="0.19128342304025595"/>
    <n v="1.14800126266584"/>
    <m/>
    <n v="2.1993354024370745E-2"/>
    <n v="1.2677700303100039"/>
    <n v="0.99238318543956616"/>
    <m/>
    <m/>
    <s v=""/>
    <m/>
    <m/>
    <n v="1.4344322002978087"/>
    <m/>
    <n v="0"/>
    <n v="2.2643406033826019"/>
    <n v="2.3776130606188115"/>
    <m/>
    <n v="2.3776130606188115"/>
    <n v="0"/>
    <n v="0"/>
    <n v="0"/>
    <n v="0"/>
    <s v="Low income developing country (LIDC)"/>
    <s v="Africa"/>
    <s v="Non-small island"/>
    <s v="Other"/>
    <s v="Fuel exporter"/>
    <s v="Fuel exporting EMDE"/>
    <s v="Landlocked"/>
    <s v="Landlocked EMDE"/>
    <s v="Resource-rich"/>
    <s v="Resource-rich EMDE"/>
  </r>
  <r>
    <x v="8"/>
    <x v="17"/>
    <n v="628"/>
    <s v="TCD"/>
    <n v="7700.9422320000003"/>
    <n v="11.136493875208178"/>
    <n v="5.8246588107226032"/>
    <n v="1.8204971414311475"/>
    <n v="0.25581175533904843"/>
    <n v="1.5352727040658833"/>
    <m/>
    <n v="2.9412682026215536E-2"/>
    <n v="1.3055412291890958"/>
    <n v="1.1281549372029349"/>
    <m/>
    <m/>
    <s v=""/>
    <m/>
    <m/>
    <n v="1.570465502899425"/>
    <m/>
    <n v="0"/>
    <n v="3.0635417445370079"/>
    <n v="2.248293319948568"/>
    <m/>
    <n v="2.248293319948568"/>
    <n v="0"/>
    <n v="0"/>
    <n v="0"/>
    <n v="-1.4762717898234459E-15"/>
    <s v="Low income developing country (LIDC)"/>
    <s v="Africa"/>
    <s v="Non-small island"/>
    <s v="Other"/>
    <s v="Fuel exporter"/>
    <s v="Fuel exporting EMDE"/>
    <s v="Landlocked"/>
    <s v="Landlocked EMDE"/>
    <s v="Resource-rich"/>
    <s v="Resource-rich EMDE"/>
  </r>
  <r>
    <x v="8"/>
    <x v="18"/>
    <n v="628"/>
    <s v="TCD"/>
    <n v="8421.9359370000002"/>
    <n v="11.120982717111827"/>
    <n v="5.3728266617955365"/>
    <n v="1.4867970749070303"/>
    <n v="0.20892104739364392"/>
    <n v="1.2538547376104789"/>
    <m/>
    <n v="2.4021289902907323E-2"/>
    <n v="1.2667102703106325"/>
    <n v="1.1102339787788831"/>
    <m/>
    <m/>
    <s v=""/>
    <m/>
    <m/>
    <n v="1.5090853377989901"/>
    <m/>
    <n v="0"/>
    <n v="2.3657686485676717"/>
    <n v="3.3823874067486188"/>
    <m/>
    <n v="3.3823874067486188"/>
    <n v="0"/>
    <n v="6.7494480231176349E-16"/>
    <n v="0"/>
    <n v="0"/>
    <s v="Low income developing country (LIDC)"/>
    <s v="Africa"/>
    <s v="Non-small island"/>
    <s v="Other"/>
    <s v="Fuel exporter"/>
    <s v="Fuel exporting EMDE"/>
    <s v="Landlocked"/>
    <s v="Landlocked EMDE"/>
    <s v="Resource-rich"/>
    <s v="Resource-rich EMDE"/>
  </r>
  <r>
    <x v="8"/>
    <x v="19"/>
    <n v="628"/>
    <s v="TCD"/>
    <n v="8682.0001659999998"/>
    <n v="10.514245018962834"/>
    <n v="6.1665749950163145"/>
    <n v="2.1321787812020183"/>
    <n v="0.29960848841936549"/>
    <n v="1.7981219571674565"/>
    <m/>
    <n v="3.4448335615196168E-2"/>
    <n v="1.3336872784839913"/>
    <n v="1.1693908259834858"/>
    <m/>
    <m/>
    <s v=""/>
    <m/>
    <m/>
    <n v="1.5313181093468202"/>
    <m/>
    <n v="0"/>
    <n v="1.2311760879549378"/>
    <n v="3.1164939359915813"/>
    <m/>
    <n v="3.1164939359915813"/>
    <n v="0"/>
    <n v="0"/>
    <n v="0"/>
    <n v="0"/>
    <s v="Low income developing country (LIDC)"/>
    <s v="Africa"/>
    <s v="Non-small island"/>
    <s v="Other"/>
    <s v="Fuel exporter"/>
    <s v="Fuel exporting EMDE"/>
    <s v="Landlocked"/>
    <s v="Landlocked EMDE"/>
    <s v="Resource-rich"/>
    <s v="Resource-rich EMDE"/>
  </r>
  <r>
    <x v="8"/>
    <x v="20"/>
    <n v="628"/>
    <s v="TCD"/>
    <n v="8513.2805649999991"/>
    <n v="15.320461836558771"/>
    <n v="6.9645980765118018"/>
    <n v="2.5357625276115172"/>
    <n v="0.35631907820593367"/>
    <n v="2.1384746529042062"/>
    <m/>
    <n v="4.0968796501376914E-2"/>
    <n v="1.4843013125678657"/>
    <n v="1.2939769164560244"/>
    <m/>
    <m/>
    <s v=""/>
    <m/>
    <m/>
    <n v="1.650557319876395"/>
    <m/>
    <n v="0"/>
    <n v="3.0698241177958878"/>
    <n v="5.2860396422510822"/>
    <m/>
    <n v="5.2860396422510822"/>
    <n v="0"/>
    <n v="0"/>
    <n v="0"/>
    <n v="0"/>
    <s v="Low income developing country (LIDC)"/>
    <s v="Africa"/>
    <s v="Non-small island"/>
    <s v="Other"/>
    <s v="Fuel exporter"/>
    <s v="Fuel exporting EMDE"/>
    <s v="Landlocked"/>
    <s v="Landlocked EMDE"/>
    <s v="Resource-rich"/>
    <s v="Resource-rich EMDE"/>
  </r>
  <r>
    <x v="8"/>
    <x v="21"/>
    <n v="628"/>
    <s v="TCD"/>
    <n v="9407.948343"/>
    <n v="11.688492112291353"/>
    <n v="6.9869395546590551"/>
    <n v="2.6663707741653471"/>
    <n v="0.37467182595396081"/>
    <n v="2.2486199924911623"/>
    <m/>
    <n v="4.3078955720224195E-2"/>
    <n v="1.4723226585106477"/>
    <n v="1.2760479154727222"/>
    <m/>
    <m/>
    <s v=""/>
    <m/>
    <m/>
    <n v="1.5721982065103373"/>
    <m/>
    <n v="0"/>
    <n v="0.8986518624212646"/>
    <n v="3.8029006952110338"/>
    <m/>
    <n v="3.8029006952110338"/>
    <n v="0"/>
    <n v="0"/>
    <n v="0"/>
    <n v="0"/>
    <s v="Low income developing country (LIDC)"/>
    <s v="Africa"/>
    <s v="Non-small island"/>
    <s v="Other"/>
    <s v="Fuel exporter"/>
    <s v="Fuel exporting EMDE"/>
    <s v="Landlocked"/>
    <s v="Landlocked EMDE"/>
    <s v="Resource-rich"/>
    <s v="Resource-rich EMDE"/>
  </r>
  <r>
    <x v="8"/>
    <x v="22"/>
    <n v="628"/>
    <s v="TCD"/>
    <n v="11235.668159999999"/>
    <n v="16.403127938702937"/>
    <n v="6.5327157135776526"/>
    <n v="2.6354580128963958"/>
    <n v="0.37032804120274149"/>
    <n v="2.222550454943732"/>
    <m/>
    <n v="4.2579516749922705E-2"/>
    <n v="1.3487289615239848"/>
    <n v="1.1626821144488482"/>
    <m/>
    <m/>
    <s v=""/>
    <m/>
    <m/>
    <n v="1.3858466247084233"/>
    <m/>
    <n v="0"/>
    <n v="1.0494910796218015"/>
    <n v="8.8209211455034815"/>
    <m/>
    <n v="8.8209211455034815"/>
    <n v="0"/>
    <n v="0"/>
    <n v="0"/>
    <n v="-2.0236773835373942E-15"/>
    <s v="Low income developing country (LIDC)"/>
    <s v="Africa"/>
    <s v="Non-small island"/>
    <s v="Other"/>
    <s v="Fuel exporter"/>
    <s v="Fuel exporting EMDE"/>
    <s v="Landlocked"/>
    <s v="Landlocked EMDE"/>
    <s v="Resource-rich"/>
    <s v="Resource-rich EMDE"/>
  </r>
  <r>
    <x v="8"/>
    <x v="23"/>
    <n v="628"/>
    <s v="TCD"/>
    <n v="11303.41473"/>
    <n v="15.837718853623977"/>
    <n v="7.1037910966130324"/>
    <n v="3.3555294299689375"/>
    <n v="0.47151069564294312"/>
    <n v="2.8298054549380938"/>
    <m/>
    <n v="5.4213279387901207E-2"/>
    <n v="1.4682946994524191"/>
    <n v="0.83206552784047938"/>
    <m/>
    <m/>
    <s v=""/>
    <m/>
    <m/>
    <n v="1.4479014393511953"/>
    <m/>
    <n v="0"/>
    <n v="0.76766559682580715"/>
    <n v="7.9662621601851393"/>
    <m/>
    <n v="7.9662621601851393"/>
    <n v="0"/>
    <n v="0"/>
    <n v="0"/>
    <n v="2.0115485530205973E-15"/>
    <s v="Low income developing country (LIDC)"/>
    <s v="Africa"/>
    <s v="Non-small island"/>
    <s v="Other"/>
    <s v="Fuel exporter"/>
    <s v="Fuel exporting EMDE"/>
    <s v="Landlocked"/>
    <s v="Landlocked EMDE"/>
    <s v="Resource-rich"/>
    <s v="Resource-rich EMDE"/>
  </r>
  <r>
    <x v="8"/>
    <x v="24"/>
    <n v="628"/>
    <s v="TCD"/>
    <n v="12024.58553"/>
    <n v="15.999554863055392"/>
    <n v="7.3720263729370554"/>
    <n v="3.434271720101874"/>
    <n v="0.48257536748444252"/>
    <n v="2.8962108812062732"/>
    <m/>
    <n v="5.5485471411157991E-2"/>
    <n v="1.5082546301685962"/>
    <n v="0.99837061676754535"/>
    <m/>
    <m/>
    <s v=""/>
    <m/>
    <m/>
    <n v="1.4311294058990407"/>
    <m/>
    <n v="0"/>
    <n v="1.0749310209280869"/>
    <n v="7.5525974691902507"/>
    <m/>
    <n v="7.5525974691902507"/>
    <n v="0"/>
    <n v="0"/>
    <n v="0"/>
    <n v="0"/>
    <s v="Low income developing country (LIDC)"/>
    <s v="Africa"/>
    <s v="Non-small island"/>
    <s v="Other"/>
    <s v="Fuel exporter"/>
    <s v="Fuel exporting EMDE"/>
    <s v="Landlocked"/>
    <s v="Landlocked EMDE"/>
    <s v="Resource-rich"/>
    <s v="Resource-rich EMDE"/>
  </r>
  <r>
    <x v="9"/>
    <x v="0"/>
    <n v="632"/>
    <s v="COM"/>
    <n v="180.83914129999999"/>
    <n v="8.6023340346396573"/>
    <n v="5.3767342236323703"/>
    <n v="1.048080623682988"/>
    <m/>
    <m/>
    <m/>
    <m/>
    <m/>
    <m/>
    <m/>
    <m/>
    <s v=""/>
    <m/>
    <m/>
    <n v="3.5202003030081848"/>
    <n v="0.80845329694119694"/>
    <m/>
    <n v="2.5099101706473324"/>
    <n v="0.71568964035995442"/>
    <m/>
    <n v="0.71568964035995442"/>
    <n v="0"/>
    <n v="0"/>
    <n v="0"/>
    <n v="0"/>
    <s v="Low income developing country (LIDC)"/>
    <s v="Africa"/>
    <s v="Small island"/>
    <s v="Small island EMDE"/>
    <s v="Non-fuel exporter"/>
    <s v="Other"/>
    <s v="Non-landlocked"/>
    <s v="Other"/>
    <s v="Non-resource-rich"/>
    <s v="Other"/>
  </r>
  <r>
    <x v="9"/>
    <x v="1"/>
    <n v="632"/>
    <s v="COM"/>
    <n v="204.7490349"/>
    <n v="10.859677386445156"/>
    <n v="7.0694705208595829"/>
    <n v="0.6428000994694798"/>
    <m/>
    <m/>
    <m/>
    <m/>
    <m/>
    <m/>
    <m/>
    <m/>
    <s v=""/>
    <m/>
    <m/>
    <n v="3.9155736210993983"/>
    <n v="2.5110968002907055"/>
    <m/>
    <n v="2.6039557048969515"/>
    <n v="1.186251160688621"/>
    <m/>
    <n v="1.186251160688621"/>
    <n v="0"/>
    <n v="0"/>
    <n v="0"/>
    <n v="0"/>
    <s v="Low income developing country (LIDC)"/>
    <s v="Africa"/>
    <s v="Small island"/>
    <s v="Small island EMDE"/>
    <s v="Non-fuel exporter"/>
    <s v="Other"/>
    <s v="Non-landlocked"/>
    <s v="Other"/>
    <s v="Non-resource-rich"/>
    <s v="Other"/>
  </r>
  <r>
    <x v="9"/>
    <x v="2"/>
    <n v="632"/>
    <s v="COM"/>
    <n v="222.34858629999999"/>
    <n v="12.111032702347341"/>
    <n v="8.1123565029835323"/>
    <n v="1.3056075814591317"/>
    <m/>
    <m/>
    <m/>
    <m/>
    <m/>
    <m/>
    <m/>
    <m/>
    <s v=""/>
    <m/>
    <m/>
    <n v="3.9645406101689256"/>
    <n v="2.842208311355475"/>
    <m/>
    <n v="2.4320820248903021"/>
    <n v="1.5665941744735079"/>
    <m/>
    <n v="1.5665941744735079"/>
    <n v="0"/>
    <n v="0"/>
    <n v="0"/>
    <n v="-1.5978125779522896E-15"/>
    <s v="Low income developing country (LIDC)"/>
    <s v="Africa"/>
    <s v="Small island"/>
    <s v="Small island EMDE"/>
    <s v="Non-fuel exporter"/>
    <s v="Other"/>
    <s v="Non-landlocked"/>
    <s v="Other"/>
    <s v="Non-resource-rich"/>
    <s v="Other"/>
  </r>
  <r>
    <x v="9"/>
    <x v="3"/>
    <n v="632"/>
    <s v="COM"/>
    <n v="237.82874899999999"/>
    <n v="10.714488796586446"/>
    <n v="8.2505506234375812"/>
    <n v="0.96502210504416353"/>
    <m/>
    <m/>
    <m/>
    <m/>
    <m/>
    <m/>
    <m/>
    <m/>
    <s v=""/>
    <m/>
    <m/>
    <n v="4.2130314531486688"/>
    <n v="3.0724970652447499"/>
    <m/>
    <n v="1.3230948795008799"/>
    <n v="1.140843293647956"/>
    <m/>
    <n v="1.140843293647956"/>
    <n v="0"/>
    <n v="0"/>
    <n v="0"/>
    <n v="2.8382422302195905E-14"/>
    <s v="Low income developing country (LIDC)"/>
    <s v="Africa"/>
    <s v="Small island"/>
    <s v="Small island EMDE"/>
    <s v="Non-fuel exporter"/>
    <s v="Other"/>
    <s v="Non-landlocked"/>
    <s v="Other"/>
    <s v="Non-resource-rich"/>
    <s v="Other"/>
  </r>
  <r>
    <x v="9"/>
    <x v="4"/>
    <n v="632"/>
    <s v="COM"/>
    <n v="246.27151280000001"/>
    <n v="10.733594708319833"/>
    <n v="7.8802717299099641"/>
    <n v="0.97359620266769231"/>
    <m/>
    <m/>
    <m/>
    <m/>
    <m/>
    <m/>
    <m/>
    <m/>
    <s v=""/>
    <m/>
    <m/>
    <n v="4.0851513302551972"/>
    <n v="2.8215241969870739"/>
    <m/>
    <n v="1.6197251637624244"/>
    <n v="1.2335978146474438"/>
    <m/>
    <n v="1.2335978146474438"/>
    <n v="0"/>
    <n v="0"/>
    <n v="0"/>
    <n v="0"/>
    <s v="Low income developing country (LIDC)"/>
    <s v="Africa"/>
    <s v="Small island"/>
    <s v="Small island EMDE"/>
    <s v="Non-fuel exporter"/>
    <s v="Other"/>
    <s v="Non-landlocked"/>
    <s v="Other"/>
    <s v="Non-resource-rich"/>
    <s v="Other"/>
  </r>
  <r>
    <x v="9"/>
    <x v="5"/>
    <n v="632"/>
    <s v="COM"/>
    <n v="259.16353099999998"/>
    <n v="11.771947959761361"/>
    <n v="6.8669754310455051"/>
    <n v="2.3944611250106789"/>
    <m/>
    <m/>
    <m/>
    <m/>
    <m/>
    <n v="0.73086131860118864"/>
    <n v="0.73086131860118864"/>
    <m/>
    <s v=""/>
    <n v="0"/>
    <m/>
    <n v="3.6467322248360636"/>
    <n v="9.4920762597573455E-2"/>
    <m/>
    <n v="2.5221527021099277"/>
    <n v="2.3828198266059282"/>
    <m/>
    <n v="2.3828198266059282"/>
    <n v="0"/>
    <n v="0"/>
    <n v="0"/>
    <n v="0"/>
    <s v="Low income developing country (LIDC)"/>
    <s v="Africa"/>
    <s v="Small island"/>
    <s v="Small island EMDE"/>
    <s v="Non-fuel exporter"/>
    <s v="Other"/>
    <s v="Non-landlocked"/>
    <s v="Other"/>
    <s v="Non-resource-rich"/>
    <s v="Other"/>
  </r>
  <r>
    <x v="9"/>
    <x v="6"/>
    <n v="632"/>
    <s v="COM"/>
    <n v="269.76688139999999"/>
    <n v="10.94786352080356"/>
    <n v="6.3980574303365918"/>
    <n v="2.8760832166405437"/>
    <m/>
    <m/>
    <m/>
    <m/>
    <m/>
    <n v="0.31123909489654655"/>
    <n v="0.31123909489654655"/>
    <m/>
    <s v=""/>
    <n v="0"/>
    <m/>
    <n v="3.0785839821774355"/>
    <n v="0.1321511366220659"/>
    <m/>
    <n v="2.9575164892720593"/>
    <n v="1.5922896011949079"/>
    <m/>
    <n v="1.5922896011949079"/>
    <n v="0"/>
    <n v="0"/>
    <n v="0"/>
    <n v="0"/>
    <s v="Low income developing country (LIDC)"/>
    <s v="Africa"/>
    <s v="Small island"/>
    <s v="Small island EMDE"/>
    <s v="Non-fuel exporter"/>
    <s v="Other"/>
    <s v="Non-landlocked"/>
    <s v="Other"/>
    <s v="Non-resource-rich"/>
    <s v="Other"/>
  </r>
  <r>
    <x v="9"/>
    <x v="7"/>
    <n v="632"/>
    <s v="COM"/>
    <n v="285.62700000000001"/>
    <n v="11.884415688992986"/>
    <n v="5.839118850808922"/>
    <n v="2.2107503842423859"/>
    <m/>
    <m/>
    <m/>
    <m/>
    <m/>
    <n v="1.5375297153280327"/>
    <n v="1.5375297153280327"/>
    <m/>
    <s v=""/>
    <n v="0"/>
    <m/>
    <n v="2.0908387512385036"/>
    <m/>
    <m/>
    <n v="4.4760474324906259"/>
    <n v="1.5692494056934392"/>
    <m/>
    <n v="1.5692494056934392"/>
    <n v="0"/>
    <n v="0"/>
    <n v="0"/>
    <n v="0"/>
    <s v="Low income developing country (LIDC)"/>
    <s v="Africa"/>
    <s v="Small island"/>
    <s v="Small island EMDE"/>
    <s v="Non-fuel exporter"/>
    <s v="Other"/>
    <s v="Non-landlocked"/>
    <s v="Other"/>
    <s v="Non-resource-rich"/>
    <s v="Other"/>
  </r>
  <r>
    <x v="9"/>
    <x v="8"/>
    <n v="632"/>
    <s v="COM"/>
    <n v="306.28800000000001"/>
    <n v="13.664492242595202"/>
    <n v="5.9342187744867569"/>
    <n v="1.3579702763412214"/>
    <m/>
    <m/>
    <m/>
    <m/>
    <m/>
    <n v="1.5479875150185445"/>
    <n v="0.85899545525779641"/>
    <m/>
    <s v=""/>
    <n v="0.68899205976074807"/>
    <m/>
    <n v="2.99371833046022"/>
    <n v="3.4542652666770673E-2"/>
    <m/>
    <n v="6.0682429608734267"/>
    <n v="1.6620305072350208"/>
    <m/>
    <n v="1.6620305072350208"/>
    <n v="0"/>
    <n v="0"/>
    <n v="0"/>
    <n v="0"/>
    <s v="Low income developing country (LIDC)"/>
    <s v="Africa"/>
    <s v="Small island"/>
    <s v="Small island EMDE"/>
    <s v="Non-fuel exporter"/>
    <s v="Other"/>
    <s v="Non-landlocked"/>
    <s v="Other"/>
    <s v="Non-resource-rich"/>
    <s v="Other"/>
  </r>
  <r>
    <x v="9"/>
    <x v="9"/>
    <n v="632"/>
    <s v="COM"/>
    <n v="319.33199999999999"/>
    <n v="14.021637042325855"/>
    <n v="6.4242882016208824"/>
    <n v="1.358914546616061"/>
    <m/>
    <m/>
    <m/>
    <m/>
    <m/>
    <n v="2.0398199992484312"/>
    <n v="1.0661941177207419"/>
    <m/>
    <s v=""/>
    <n v="0.97362588152768903"/>
    <m/>
    <n v="3.0213467488381998"/>
    <n v="4.2069069181917777E-3"/>
    <m/>
    <n v="5.7539238159658295"/>
    <n v="1.843425024739143"/>
    <m/>
    <n v="1.843425024739143"/>
    <n v="0"/>
    <n v="0"/>
    <n v="2.7813636581993826E-16"/>
    <n v="0"/>
    <s v="Low income developing country (LIDC)"/>
    <s v="Africa"/>
    <s v="Small island"/>
    <s v="Small island EMDE"/>
    <s v="Non-fuel exporter"/>
    <s v="Other"/>
    <s v="Non-landlocked"/>
    <s v="Other"/>
    <s v="Non-resource-rich"/>
    <s v="Other"/>
  </r>
  <r>
    <x v="9"/>
    <x v="10"/>
    <n v="632"/>
    <s v="COM"/>
    <n v="336.94726550000001"/>
    <n v="17.471201510261995"/>
    <n v="6.6623612352776318"/>
    <n v="1.450202301760481"/>
    <m/>
    <m/>
    <m/>
    <m/>
    <m/>
    <n v="1.9496297114184473"/>
    <n v="1.0379855716621031"/>
    <m/>
    <s v=""/>
    <n v="0.91164413975634395"/>
    <m/>
    <n v="3.2453149556721952"/>
    <n v="1.7214266426506836E-2"/>
    <m/>
    <n v="8.9016620135836941"/>
    <n v="1.9071782614006703"/>
    <m/>
    <n v="1.9071782614006703"/>
    <n v="0"/>
    <n v="0"/>
    <n v="0"/>
    <n v="0"/>
    <s v="Low income developing country (LIDC)"/>
    <s v="Africa"/>
    <s v="Small island"/>
    <s v="Small island EMDE"/>
    <s v="Non-fuel exporter"/>
    <s v="Other"/>
    <s v="Non-landlocked"/>
    <s v="Other"/>
    <s v="Non-resource-rich"/>
    <s v="Other"/>
  </r>
  <r>
    <x v="9"/>
    <x v="11"/>
    <n v="632"/>
    <s v="COM"/>
    <n v="361.59642489999999"/>
    <n v="14.078388153865678"/>
    <n v="6.5045096910193489"/>
    <n v="1.7735714620999286"/>
    <m/>
    <m/>
    <m/>
    <m/>
    <m/>
    <n v="1.5283592755454811"/>
    <n v="0.97597176215886861"/>
    <m/>
    <s v=""/>
    <n v="0.55238751338661263"/>
    <m/>
    <n v="3.0719670425591095"/>
    <n v="0.13061191081482923"/>
    <m/>
    <n v="4.4562660574920416"/>
    <n v="3.1176124053542877"/>
    <m/>
    <n v="3.1176124053542877"/>
    <n v="0"/>
    <n v="0"/>
    <n v="0"/>
    <n v="0"/>
    <s v="Low income developing country (LIDC)"/>
    <s v="Africa"/>
    <s v="Small island"/>
    <s v="Small island EMDE"/>
    <s v="Non-fuel exporter"/>
    <s v="Other"/>
    <s v="Non-landlocked"/>
    <s v="Other"/>
    <s v="Non-resource-rich"/>
    <s v="Other"/>
  </r>
  <r>
    <x v="9"/>
    <x v="12"/>
    <n v="632"/>
    <s v="COM"/>
    <n v="388.98377629999999"/>
    <n v="16.821510290941227"/>
    <n v="6.9023953475151671"/>
    <n v="1.6458000854983217"/>
    <m/>
    <m/>
    <m/>
    <m/>
    <m/>
    <n v="2.7592625690183574"/>
    <n v="1.3372269955516909"/>
    <m/>
    <s v=""/>
    <n v="1.4220355734666665"/>
    <m/>
    <n v="2.3778654711466429"/>
    <n v="0.11946722185184365"/>
    <m/>
    <n v="5.474885646909768"/>
    <n v="4.4442292965162933"/>
    <m/>
    <n v="4.4442292965162933"/>
    <n v="0"/>
    <n v="0"/>
    <n v="-4.5666604820820402E-16"/>
    <n v="0"/>
    <s v="Low income developing country (LIDC)"/>
    <s v="Africa"/>
    <s v="Small island"/>
    <s v="Small island EMDE"/>
    <s v="Non-fuel exporter"/>
    <s v="Other"/>
    <s v="Non-landlocked"/>
    <s v="Other"/>
    <s v="Non-resource-rich"/>
    <s v="Other"/>
  </r>
  <r>
    <x v="9"/>
    <x v="13"/>
    <n v="632"/>
    <s v="COM"/>
    <n v="413.47662960000002"/>
    <n v="25.315181858249332"/>
    <n v="7.1433049042331414"/>
    <n v="1.8959139546831598"/>
    <m/>
    <m/>
    <m/>
    <m/>
    <m/>
    <n v="3.8790618996204813"/>
    <n v="1.5453080516742221"/>
    <m/>
    <s v=""/>
    <n v="2.3337538479462538"/>
    <m/>
    <n v="1.2900478746879602"/>
    <n v="7.828117524154056E-2"/>
    <m/>
    <n v="16.193450885930048"/>
    <n v="1.9784260680860495"/>
    <m/>
    <n v="1.9784260680860495"/>
    <n v="0"/>
    <n v="0"/>
    <n v="5.1553777279805423E-15"/>
    <n v="9.6233717588970131E-14"/>
    <s v="Low income developing country (LIDC)"/>
    <s v="Africa"/>
    <s v="Small island"/>
    <s v="Small island EMDE"/>
    <s v="Non-fuel exporter"/>
    <s v="Other"/>
    <s v="Non-landlocked"/>
    <s v="Other"/>
    <s v="Non-resource-rich"/>
    <s v="Other"/>
  </r>
  <r>
    <x v="9"/>
    <x v="14"/>
    <n v="632"/>
    <s v="COM"/>
    <n v="425.71298680000001"/>
    <n v="14.199788206403948"/>
    <n v="7.0330122734010985"/>
    <n v="1.7064845821612127"/>
    <m/>
    <m/>
    <m/>
    <m/>
    <m/>
    <n v="3.970217827272259"/>
    <n v="1.4139107259345369"/>
    <m/>
    <s v=""/>
    <n v="2.5563071013377172"/>
    <m/>
    <n v="1.2276001297124581"/>
    <n v="0.12870973425516841"/>
    <m/>
    <n v="5.5666637953549971"/>
    <n v="1.6001121376478527"/>
    <m/>
    <n v="1.6001121376478527"/>
    <n v="0"/>
    <n v="0"/>
    <n v="5.0071956303314271E-15"/>
    <n v="0"/>
    <s v="Low income developing country (LIDC)"/>
    <s v="Africa"/>
    <s v="Small island"/>
    <s v="Small island EMDE"/>
    <s v="Non-fuel exporter"/>
    <s v="Other"/>
    <s v="Non-landlocked"/>
    <s v="Other"/>
    <s v="Non-resource-rich"/>
    <s v="Other"/>
  </r>
  <r>
    <x v="9"/>
    <x v="15"/>
    <n v="632"/>
    <s v="COM"/>
    <n v="428.346"/>
    <n v="21.657140348881768"/>
    <n v="6.756631436693934"/>
    <n v="1.7811095211704486"/>
    <m/>
    <m/>
    <m/>
    <m/>
    <m/>
    <n v="4.0642030096813553"/>
    <n v="1.430079127027716"/>
    <m/>
    <s v=""/>
    <n v="2.6341238826536491"/>
    <m/>
    <n v="0.8513462974834759"/>
    <n v="5.9972608358654901E-2"/>
    <m/>
    <n v="11.597858138047279"/>
    <n v="3.3026507741405311"/>
    <m/>
    <n v="3.3026507741405311"/>
    <n v="0"/>
    <n v="0"/>
    <n v="-9.952833491057699E-15"/>
    <n v="2.3223278145801297E-14"/>
    <s v="Low income developing country (LIDC)"/>
    <s v="Africa"/>
    <s v="Small island"/>
    <s v="Small island EMDE"/>
    <s v="Non-fuel exporter"/>
    <s v="Other"/>
    <s v="Non-landlocked"/>
    <s v="Other"/>
    <s v="Non-resource-rich"/>
    <s v="Other"/>
  </r>
  <r>
    <x v="9"/>
    <x v="16"/>
    <n v="632"/>
    <s v="COM"/>
    <n v="450.15899999999999"/>
    <n v="13.385545514295149"/>
    <n v="7.5083204800294778"/>
    <n v="1.6593770723000252"/>
    <m/>
    <m/>
    <m/>
    <m/>
    <m/>
    <n v="4.7541069307090389"/>
    <n v="1.1980503080022837"/>
    <m/>
    <s v=""/>
    <n v="3.5560566227067554"/>
    <m/>
    <n v="0.96958224795913006"/>
    <n v="0.12525422906128481"/>
    <m/>
    <n v="5.394284562121384"/>
    <n v="0.48294047214428681"/>
    <m/>
    <n v="0.48294047214428681"/>
    <n v="0"/>
    <n v="0"/>
    <n v="0"/>
    <n v="0"/>
    <s v="Low income developing country (LIDC)"/>
    <s v="Africa"/>
    <s v="Small island"/>
    <s v="Small island EMDE"/>
    <s v="Non-fuel exporter"/>
    <s v="Other"/>
    <s v="Non-landlocked"/>
    <s v="Other"/>
    <s v="Non-resource-rich"/>
    <s v="Other"/>
  </r>
  <r>
    <x v="9"/>
    <x v="17"/>
    <n v="632"/>
    <s v="COM"/>
    <n v="469.21699999999998"/>
    <n v="18.751722429068"/>
    <n v="9.4067924712872735"/>
    <n v="2.4611938612624864"/>
    <m/>
    <m/>
    <m/>
    <m/>
    <m/>
    <n v="3.6642060051106422"/>
    <n v="1.9654909116677357"/>
    <m/>
    <s v=""/>
    <n v="1.6987150934429058"/>
    <m/>
    <n v="3.2279802178949186"/>
    <n v="5.3412387019226702E-2"/>
    <m/>
    <n v="7.0771519360977972"/>
    <n v="2.2677780216829317"/>
    <m/>
    <n v="2.2677780216829317"/>
    <n v="0"/>
    <n v="0"/>
    <n v="0"/>
    <n v="0"/>
    <s v="Low income developing country (LIDC)"/>
    <s v="Africa"/>
    <s v="Small island"/>
    <s v="Small island EMDE"/>
    <s v="Non-fuel exporter"/>
    <s v="Other"/>
    <s v="Non-landlocked"/>
    <s v="Other"/>
    <s v="Non-resource-rich"/>
    <s v="Other"/>
  </r>
  <r>
    <x v="9"/>
    <x v="18"/>
    <n v="632"/>
    <s v="COM"/>
    <n v="490.95800000000003"/>
    <n v="17.820589562740764"/>
    <n v="8.2729380109907567"/>
    <n v="1.9445655229164205"/>
    <m/>
    <m/>
    <m/>
    <m/>
    <m/>
    <n v="3.3499295255398622"/>
    <n v="1.3801180549049001"/>
    <m/>
    <s v=""/>
    <n v="1.9698114706349623"/>
    <m/>
    <n v="2.9285600804956839"/>
    <n v="4.9882882038789107E-2"/>
    <m/>
    <n v="6.597908396531027"/>
    <n v="2.9497431552189797"/>
    <m/>
    <n v="2.9497431552189797"/>
    <n v="0"/>
    <n v="0"/>
    <n v="-7.236288396971841E-16"/>
    <n v="0"/>
    <s v="Low income developing country (LIDC)"/>
    <s v="Africa"/>
    <s v="Small island"/>
    <s v="Small island EMDE"/>
    <s v="Non-fuel exporter"/>
    <s v="Other"/>
    <s v="Non-landlocked"/>
    <s v="Other"/>
    <s v="Non-resource-rich"/>
    <s v="Other"/>
  </r>
  <r>
    <x v="9"/>
    <x v="19"/>
    <n v="632"/>
    <s v="COM"/>
    <n v="522.04480139999998"/>
    <n v="15.844200978738259"/>
    <n v="6.8123076135664391"/>
    <n v="1.0741253235282193"/>
    <m/>
    <m/>
    <m/>
    <m/>
    <m/>
    <n v="3.0968096317872846"/>
    <n v="1.4058436663516596"/>
    <m/>
    <s v=""/>
    <n v="1.6909659654356251"/>
    <m/>
    <n v="2.638458485567059"/>
    <n v="2.9141726838762044E-3"/>
    <m/>
    <n v="6.2640775985459323"/>
    <n v="2.7678157666258869"/>
    <m/>
    <n v="2.7678157666258869"/>
    <n v="0"/>
    <n v="0"/>
    <n v="0"/>
    <n v="2.722152328131967E-15"/>
    <s v="Low income developing country (LIDC)"/>
    <s v="Africa"/>
    <s v="Small island"/>
    <s v="Small island EMDE"/>
    <s v="Non-fuel exporter"/>
    <s v="Other"/>
    <s v="Non-landlocked"/>
    <s v="Other"/>
    <s v="Non-resource-rich"/>
    <s v="Other"/>
  </r>
  <r>
    <x v="9"/>
    <x v="20"/>
    <n v="632"/>
    <s v="COM"/>
    <n v="524.94678039999997"/>
    <n v="18.250767093960693"/>
    <n v="7.6981896737450679"/>
    <n v="1.4470785056766491"/>
    <m/>
    <m/>
    <m/>
    <m/>
    <m/>
    <n v="3.2014627938462921"/>
    <n v="1.546631029685233"/>
    <m/>
    <s v=""/>
    <n v="1.654831764161059"/>
    <m/>
    <n v="3.0298347146506286"/>
    <n v="1.9813659571497479E-2"/>
    <m/>
    <n v="9.0044634604905003"/>
    <n v="1.5481139597251257"/>
    <m/>
    <n v="1.5481139597251257"/>
    <n v="0"/>
    <n v="0"/>
    <n v="6.7677597262210034E-16"/>
    <n v="0"/>
    <s v="Low income developing country (LIDC)"/>
    <s v="Africa"/>
    <s v="Small island"/>
    <s v="Small island EMDE"/>
    <s v="Non-fuel exporter"/>
    <s v="Other"/>
    <s v="Non-landlocked"/>
    <s v="Other"/>
    <s v="Non-resource-rich"/>
    <s v="Other"/>
  </r>
  <r>
    <x v="9"/>
    <x v="21"/>
    <n v="632"/>
    <s v="COM"/>
    <n v="529.19535570000005"/>
    <n v="17.199543312918969"/>
    <n v="8.6347333357748113"/>
    <n v="1.7626202192688667"/>
    <m/>
    <m/>
    <m/>
    <m/>
    <m/>
    <n v="5.3585892176793344"/>
    <n v="2.0654022827812204"/>
    <m/>
    <s v=""/>
    <n v="3.2931869348981131"/>
    <m/>
    <n v="1.3913745571822673"/>
    <n v="0.12214934164434521"/>
    <m/>
    <n v="6.8097215144507546"/>
    <n v="1.7550884626933998"/>
    <m/>
    <n v="1.7550884626933998"/>
    <n v="0"/>
    <n v="0"/>
    <n v="6.7134256575269874E-16"/>
    <n v="0"/>
    <s v="Low income developing country (LIDC)"/>
    <s v="Africa"/>
    <s v="Small island"/>
    <s v="Small island EMDE"/>
    <s v="Non-fuel exporter"/>
    <s v="Other"/>
    <s v="Non-landlocked"/>
    <s v="Other"/>
    <s v="Non-resource-rich"/>
    <s v="Other"/>
  </r>
  <r>
    <x v="9"/>
    <x v="22"/>
    <n v="632"/>
    <s v="COM"/>
    <n v="571.28225880000002"/>
    <n v="16.068736156098691"/>
    <n v="8.3491805863075044"/>
    <n v="1.3693315706025913"/>
    <m/>
    <m/>
    <m/>
    <m/>
    <m/>
    <n v="4.6745719105814452"/>
    <n v="1.4421942696603831"/>
    <m/>
    <s v=""/>
    <n v="3.2323776409210629"/>
    <m/>
    <n v="1.7205155330127329"/>
    <n v="0.58476157211073565"/>
    <m/>
    <n v="4.4059238679607322"/>
    <n v="3.3136317018304515"/>
    <m/>
    <n v="3.3136317018304515"/>
    <n v="0"/>
    <n v="0"/>
    <n v="-6.2188412541693666E-16"/>
    <n v="0"/>
    <s v="Low income developing country (LIDC)"/>
    <s v="Africa"/>
    <s v="Small island"/>
    <s v="Small island EMDE"/>
    <s v="Non-fuel exporter"/>
    <s v="Other"/>
    <s v="Non-landlocked"/>
    <s v="Other"/>
    <s v="Non-resource-rich"/>
    <s v="Other"/>
  </r>
  <r>
    <x v="9"/>
    <x v="23"/>
    <n v="632"/>
    <s v="COM"/>
    <n v="604.15617320000001"/>
    <n v="15.783236389870872"/>
    <n v="8.8290950214287403"/>
    <n v="1.3216992869783359"/>
    <m/>
    <m/>
    <m/>
    <m/>
    <m/>
    <n v="5.5541209030883731"/>
    <n v="2.603182078352055"/>
    <m/>
    <s v=""/>
    <n v="2.9509388247363195"/>
    <m/>
    <n v="1.2571821209357463"/>
    <n v="0.69609271042628529"/>
    <m/>
    <n v="6.301169969241986"/>
    <n v="0.65297139920014657"/>
    <m/>
    <n v="0.65297139920014657"/>
    <n v="0"/>
    <n v="0"/>
    <n v="0"/>
    <n v="0"/>
    <s v="Low income developing country (LIDC)"/>
    <s v="Africa"/>
    <s v="Small island"/>
    <s v="Small island EMDE"/>
    <s v="Non-fuel exporter"/>
    <s v="Other"/>
    <s v="Non-landlocked"/>
    <s v="Other"/>
    <s v="Non-resource-rich"/>
    <s v="Other"/>
  </r>
  <r>
    <x v="9"/>
    <x v="24"/>
    <n v="632"/>
    <s v="COM"/>
    <n v="655.46553029999995"/>
    <n v="16.169853966114808"/>
    <n v="8.8581143812019931"/>
    <n v="1.1190311089306051"/>
    <m/>
    <m/>
    <m/>
    <m/>
    <m/>
    <n v="5.7401383472823495"/>
    <n v="2.5383413353444046"/>
    <m/>
    <s v=""/>
    <n v="3.2017970119379444"/>
    <m/>
    <n v="1.5771147718576073"/>
    <n v="0.42183015313143268"/>
    <m/>
    <n v="6.3450639918244844"/>
    <n v="0.96667559308832796"/>
    <m/>
    <n v="0.96667559308832796"/>
    <n v="0"/>
    <n v="0"/>
    <n v="1.0840276153574268E-15"/>
    <n v="0"/>
    <s v="Low income developing country (LIDC)"/>
    <s v="Africa"/>
    <s v="Small island"/>
    <s v="Small island EMDE"/>
    <s v="Non-fuel exporter"/>
    <s v="Other"/>
    <s v="Non-landlocked"/>
    <s v="Other"/>
    <s v="Non-resource-rich"/>
    <s v="Other"/>
  </r>
  <r>
    <x v="10"/>
    <x v="0"/>
    <n v="662"/>
    <s v="CIV"/>
    <n v="10547.1889106735"/>
    <m/>
    <m/>
    <m/>
    <m/>
    <m/>
    <m/>
    <m/>
    <m/>
    <m/>
    <m/>
    <m/>
    <s v="VAT"/>
    <m/>
    <m/>
    <m/>
    <m/>
    <m/>
    <m/>
    <m/>
    <m/>
    <m/>
    <m/>
    <m/>
    <m/>
    <m/>
    <s v="Low income developing country (LIDC)"/>
    <s v="Africa"/>
    <s v="Non-small island"/>
    <s v="Other"/>
    <s v="Non-fuel exporter"/>
    <s v="Other"/>
    <s v="Non-landlocked"/>
    <s v="Other"/>
    <s v="Non-resource-rich"/>
    <s v="Other"/>
  </r>
  <r>
    <x v="10"/>
    <x v="1"/>
    <n v="662"/>
    <s v="CIV"/>
    <n v="11341.0507704916"/>
    <m/>
    <m/>
    <m/>
    <m/>
    <m/>
    <m/>
    <m/>
    <m/>
    <m/>
    <m/>
    <m/>
    <s v="VAT"/>
    <m/>
    <m/>
    <m/>
    <m/>
    <m/>
    <m/>
    <m/>
    <m/>
    <m/>
    <m/>
    <m/>
    <m/>
    <m/>
    <s v="Low income developing country (LIDC)"/>
    <s v="Africa"/>
    <s v="Non-small island"/>
    <s v="Other"/>
    <s v="Non-fuel exporter"/>
    <s v="Other"/>
    <s v="Non-landlocked"/>
    <s v="Other"/>
    <s v="Non-resource-rich"/>
    <s v="Other"/>
  </r>
  <r>
    <x v="10"/>
    <x v="2"/>
    <n v="662"/>
    <s v="CIV"/>
    <n v="11895.455555476001"/>
    <m/>
    <m/>
    <m/>
    <m/>
    <m/>
    <m/>
    <m/>
    <m/>
    <m/>
    <m/>
    <m/>
    <s v="VAT"/>
    <m/>
    <m/>
    <m/>
    <m/>
    <m/>
    <m/>
    <m/>
    <m/>
    <m/>
    <m/>
    <m/>
    <m/>
    <m/>
    <s v="Low income developing country (LIDC)"/>
    <s v="Africa"/>
    <s v="Non-small island"/>
    <s v="Other"/>
    <s v="Non-fuel exporter"/>
    <s v="Other"/>
    <s v="Non-landlocked"/>
    <s v="Other"/>
    <s v="Non-resource-rich"/>
    <s v="Other"/>
  </r>
  <r>
    <x v="10"/>
    <x v="3"/>
    <n v="662"/>
    <s v="CIV"/>
    <n v="12297.0710433308"/>
    <n v="11.413514608921368"/>
    <n v="9.6779143245288424"/>
    <n v="2.3395815067363652"/>
    <n v="1.0665632749455833"/>
    <n v="0.79359729182166427"/>
    <m/>
    <n v="0.4794209399691175"/>
    <m/>
    <n v="2.0524042604184105"/>
    <m/>
    <m/>
    <s v="VAT"/>
    <m/>
    <m/>
    <n v="4.391358463305524"/>
    <n v="0.89457009406854437"/>
    <n v="0.88752028524052895"/>
    <n v="0.48566849609598872"/>
    <n v="0.3624115030560085"/>
    <n v="0.11332779936697249"/>
    <n v="0.24908370368903601"/>
    <n v="0"/>
    <n v="0"/>
    <n v="0"/>
    <n v="0"/>
    <s v="Low income developing country (LIDC)"/>
    <s v="Africa"/>
    <s v="Non-small island"/>
    <s v="Other"/>
    <s v="Non-fuel exporter"/>
    <s v="Other"/>
    <s v="Non-landlocked"/>
    <s v="Other"/>
    <s v="Non-resource-rich"/>
    <s v="Other"/>
  </r>
  <r>
    <x v="10"/>
    <x v="4"/>
    <n v="662"/>
    <s v="CIV"/>
    <n v="12088.702901148999"/>
    <n v="12.470237810681219"/>
    <n v="10.260819627572312"/>
    <n v="2.3873529059314493"/>
    <n v="1.0883411954102284"/>
    <n v="0.80980158003243663"/>
    <m/>
    <n v="0.48921013048878403"/>
    <m/>
    <n v="2.1251246068391865"/>
    <m/>
    <m/>
    <s v="VAT"/>
    <m/>
    <m/>
    <n v="4.8367472075471873"/>
    <n v="0.91159490725448988"/>
    <n v="0.93864495577283957"/>
    <n v="0.6278589243250069"/>
    <n v="0.64291430301105901"/>
    <n v="0.32840578782217095"/>
    <n v="0.31450851518888812"/>
    <n v="0"/>
    <n v="0"/>
    <n v="0"/>
    <n v="0"/>
    <s v="Low income developing country (LIDC)"/>
    <s v="Africa"/>
    <s v="Non-small island"/>
    <s v="Other"/>
    <s v="Non-fuel exporter"/>
    <s v="Other"/>
    <s v="Non-landlocked"/>
    <s v="Other"/>
    <s v="Non-resource-rich"/>
    <s v="Other"/>
  </r>
  <r>
    <x v="10"/>
    <x v="5"/>
    <n v="662"/>
    <s v="CIV"/>
    <n v="12456.7980201092"/>
    <n v="12.57144891867061"/>
    <n v="10.043608301108446"/>
    <n v="2.8923965807132959"/>
    <n v="1.3185793957955989"/>
    <n v="0.98111482191116584"/>
    <m/>
    <n v="0.59270236300653112"/>
    <m/>
    <n v="1.9595725932614918"/>
    <n v="1.1166593515881749"/>
    <m/>
    <s v="VAT"/>
    <m/>
    <n v="0.84291324167331672"/>
    <n v="4.2779853951210525"/>
    <n v="0.91365373201260613"/>
    <n v="0.93778513395993834"/>
    <n v="0.75942469202186447"/>
    <n v="0.83063079158036313"/>
    <n v="0.52211651738276998"/>
    <n v="0.30851427419759309"/>
    <n v="0"/>
    <n v="0"/>
    <n v="0"/>
    <n v="0"/>
    <s v="Low income developing country (LIDC)"/>
    <s v="Africa"/>
    <s v="Non-small island"/>
    <s v="Other"/>
    <s v="Non-fuel exporter"/>
    <s v="Other"/>
    <s v="Non-landlocked"/>
    <s v="Other"/>
    <s v="Non-resource-rich"/>
    <s v="Other"/>
  </r>
  <r>
    <x v="10"/>
    <x v="6"/>
    <n v="662"/>
    <s v="CIV"/>
    <n v="12866.165352448899"/>
    <n v="13.426947755425727"/>
    <n v="10.879601354832342"/>
    <n v="3.4282747649908365"/>
    <n v="1.5628743645963383"/>
    <n v="1.1628872776108234"/>
    <m/>
    <n v="0.70251312278367473"/>
    <m/>
    <n v="1.9982643853637756"/>
    <n v="0.92102034097863617"/>
    <m/>
    <s v="VAT"/>
    <m/>
    <n v="1.0772440443851392"/>
    <n v="4.5911115224985695"/>
    <n v="0.86195068197916136"/>
    <n v="0.94900070576786044"/>
    <n v="0.43104000672153858"/>
    <n v="1.1673056881039865"/>
    <n v="0.75770439233042031"/>
    <n v="0.4096012957735663"/>
    <n v="0"/>
    <n v="0"/>
    <n v="0"/>
    <n v="0"/>
    <s v="Low income developing country (LIDC)"/>
    <s v="Africa"/>
    <s v="Non-small island"/>
    <s v="Other"/>
    <s v="Non-fuel exporter"/>
    <s v="Other"/>
    <s v="Non-landlocked"/>
    <s v="Other"/>
    <s v="Non-resource-rich"/>
    <s v="Other"/>
  </r>
  <r>
    <x v="10"/>
    <x v="7"/>
    <n v="662"/>
    <s v="CIV"/>
    <n v="13477.3018067188"/>
    <n v="14.453783316100255"/>
    <n v="10.893352549752187"/>
    <n v="3.1548599719569332"/>
    <n v="1.4382306297073586"/>
    <n v="1.0701436656994889"/>
    <m/>
    <n v="0.64648567655008582"/>
    <m/>
    <n v="2.0734120524086772"/>
    <n v="0.96235880044877387"/>
    <m/>
    <s v="VAT"/>
    <m/>
    <n v="1.1110532519599032"/>
    <n v="4.7680166936652446"/>
    <n v="0.89706383172133286"/>
    <n v="0.96161681216778028"/>
    <n v="0.96755271841572965"/>
    <n v="1.6312612357645553"/>
    <n v="0.71156676147291786"/>
    <n v="0.91969447429163742"/>
    <n v="0"/>
    <n v="0"/>
    <n v="0"/>
    <n v="0"/>
    <s v="Low income developing country (LIDC)"/>
    <s v="Africa"/>
    <s v="Non-small island"/>
    <s v="Other"/>
    <s v="Non-fuel exporter"/>
    <s v="Other"/>
    <s v="Non-landlocked"/>
    <s v="Other"/>
    <s v="Non-resource-rich"/>
    <s v="Other"/>
  </r>
  <r>
    <x v="10"/>
    <x v="8"/>
    <n v="662"/>
    <s v="CIV"/>
    <n v="14995.0640240514"/>
    <n v="14.379531801541635"/>
    <n v="10.923594573339084"/>
    <n v="3.6125220881427245"/>
    <m/>
    <m/>
    <m/>
    <m/>
    <m/>
    <n v="2.1887202313613474"/>
    <n v="1.0470112014738926"/>
    <m/>
    <s v="VAT"/>
    <m/>
    <n v="1.1417090298874548"/>
    <n v="4.1286919416081975"/>
    <n v="0.99366031222681528"/>
    <n v="0.94297696744209192"/>
    <n v="1.1968605116466211"/>
    <n v="1.3160997491138371"/>
    <n v="0.98399046355078235"/>
    <n v="0.33210928556305458"/>
    <n v="0"/>
    <n v="0"/>
    <n v="0"/>
    <n v="0"/>
    <s v="Low income developing country (LIDC)"/>
    <s v="Africa"/>
    <s v="Non-small island"/>
    <s v="Other"/>
    <s v="Non-fuel exporter"/>
    <s v="Other"/>
    <s v="Non-landlocked"/>
    <s v="Other"/>
    <s v="Non-resource-rich"/>
    <s v="Other"/>
  </r>
  <r>
    <x v="10"/>
    <x v="9"/>
    <n v="662"/>
    <s v="CIV"/>
    <n v="15845.8040751798"/>
    <n v="13.383984744087124"/>
    <n v="11.120294001110862"/>
    <n v="3.4261435861773384"/>
    <m/>
    <m/>
    <m/>
    <m/>
    <m/>
    <n v="3.1762351573458361"/>
    <n v="1.1758822658413171"/>
    <m/>
    <s v="VAT"/>
    <m/>
    <n v="2.0003528915045186"/>
    <n v="3.5523599643750665"/>
    <n v="0.96555529321262112"/>
    <n v="0.95419581917482676"/>
    <n v="0.39821267321383325"/>
    <n v="0.91128225058760304"/>
    <n v="0.40894106536064007"/>
    <n v="0.50234118522696292"/>
    <n v="0"/>
    <n v="0"/>
    <n v="3.5872852264938169E-16"/>
    <n v="0"/>
    <s v="Low income developing country (LIDC)"/>
    <s v="Africa"/>
    <s v="Non-small island"/>
    <s v="Other"/>
    <s v="Non-fuel exporter"/>
    <s v="Other"/>
    <s v="Non-landlocked"/>
    <s v="Other"/>
    <s v="Non-resource-rich"/>
    <s v="Other"/>
  </r>
  <r>
    <x v="10"/>
    <x v="10"/>
    <n v="662"/>
    <s v="CIV"/>
    <n v="17036.258205509799"/>
    <n v="13.128469720402849"/>
    <n v="11.016503608715045"/>
    <n v="3.2348652700143123"/>
    <m/>
    <m/>
    <m/>
    <m/>
    <m/>
    <n v="2.7993236205222747"/>
    <n v="0.97311274576939355"/>
    <m/>
    <s v="VAT"/>
    <m/>
    <n v="1.8262108747528809"/>
    <n v="4.0360975497402309"/>
    <n v="0.94621716843822767"/>
    <n v="0.95560890211999661"/>
    <n v="0.35453794648678"/>
    <n v="0.80181926308102847"/>
    <n v="0.50480568539508408"/>
    <n v="0.29701357768594433"/>
    <n v="0"/>
    <n v="0"/>
    <n v="0"/>
    <n v="0"/>
    <s v="Low income developing country (LIDC)"/>
    <s v="Africa"/>
    <s v="Non-small island"/>
    <s v="Other"/>
    <s v="Non-fuel exporter"/>
    <s v="Other"/>
    <s v="Non-landlocked"/>
    <s v="Other"/>
    <s v="Non-resource-rich"/>
    <s v="Other"/>
  </r>
  <r>
    <x v="10"/>
    <x v="11"/>
    <n v="662"/>
    <s v="CIV"/>
    <n v="16743.164390000002"/>
    <n v="10.307848383969667"/>
    <n v="8.5192975878080119"/>
    <n v="3.0334767560625973"/>
    <m/>
    <m/>
    <m/>
    <m/>
    <m/>
    <n v="1.5863190124241502"/>
    <n v="0.61604244930906993"/>
    <m/>
    <s v="VAT"/>
    <m/>
    <n v="0.97027656311508037"/>
    <n v="3.2383364779230956"/>
    <n v="0.66116534139816963"/>
    <n v="0.78181159159006497"/>
    <n v="0.19625919709434325"/>
    <n v="0.81048000747724636"/>
    <n v="0.47063982748126143"/>
    <n v="0.33984017999598481"/>
    <n v="0"/>
    <n v="0"/>
    <n v="0"/>
    <n v="0"/>
    <s v="Low income developing country (LIDC)"/>
    <s v="Africa"/>
    <s v="Non-small island"/>
    <s v="Other"/>
    <s v="Non-fuel exporter"/>
    <s v="Other"/>
    <s v="Non-landlocked"/>
    <s v="Other"/>
    <s v="Non-resource-rich"/>
    <s v="Other"/>
  </r>
  <r>
    <x v="10"/>
    <x v="12"/>
    <n v="662"/>
    <s v="CIV"/>
    <n v="18905.926240000001"/>
    <n v="13.865282064064585"/>
    <n v="11.217964002804658"/>
    <n v="3.8105512041815723"/>
    <m/>
    <m/>
    <m/>
    <m/>
    <m/>
    <n v="2.0207420422052804"/>
    <n v="1.079312366977689"/>
    <m/>
    <s v="VAT"/>
    <m/>
    <n v="0.94142967522759158"/>
    <n v="4.174352475417253"/>
    <n v="1.2123182810005506"/>
    <n v="1.2477569043980361"/>
    <n v="0.42949495819042183"/>
    <n v="0.97006619867147148"/>
    <n v="0.58288601468700107"/>
    <n v="0.38718018398447041"/>
    <n v="0"/>
    <n v="0"/>
    <n v="0"/>
    <n v="0"/>
    <s v="Low income developing country (LIDC)"/>
    <s v="Africa"/>
    <s v="Non-small island"/>
    <s v="Other"/>
    <s v="Non-fuel exporter"/>
    <s v="Other"/>
    <s v="Non-landlocked"/>
    <s v="Other"/>
    <s v="Non-resource-rich"/>
    <s v="Other"/>
  </r>
  <r>
    <x v="10"/>
    <x v="13"/>
    <n v="662"/>
    <s v="CIV"/>
    <n v="21350.414000000001"/>
    <n v="14.23629818138421"/>
    <n v="10.996871811770689"/>
    <n v="3.5855665843294657"/>
    <m/>
    <m/>
    <m/>
    <m/>
    <m/>
    <n v="1.8808902253605011"/>
    <n v="1.1604833517513993"/>
    <m/>
    <s v="VAT"/>
    <m/>
    <n v="0.72040687360910194"/>
    <n v="4.2408841814495961"/>
    <n v="1.2895308206311249"/>
    <n v="1.4393163523667505"/>
    <n v="0.94358643349960336"/>
    <n v="0.85652358374716941"/>
    <n v="0.49683014816949211"/>
    <n v="0.35969343557767719"/>
    <n v="0"/>
    <n v="0"/>
    <n v="0"/>
    <n v="0"/>
    <s v="Low income developing country (LIDC)"/>
    <s v="Africa"/>
    <s v="Non-small island"/>
    <s v="Other"/>
    <s v="Non-fuel exporter"/>
    <s v="Other"/>
    <s v="Non-landlocked"/>
    <s v="Other"/>
    <s v="Non-resource-rich"/>
    <s v="Other"/>
  </r>
  <r>
    <x v="10"/>
    <x v="14"/>
    <n v="662"/>
    <s v="CIV"/>
    <n v="24136.052029999999"/>
    <n v="13.64537993167394"/>
    <n v="10.497775679513232"/>
    <n v="3.0526119146752602"/>
    <n v="1.3698843522090303"/>
    <n v="1.3899083395371683"/>
    <n v="0.38278422620718888"/>
    <n v="0.2928192229290616"/>
    <n v="5.3567169908027415E-2"/>
    <n v="1.9735829182333759"/>
    <n v="1.0584291071401042"/>
    <m/>
    <s v="VAT"/>
    <n v="0.73294505572044877"/>
    <n v="0.18220875537282311"/>
    <n v="5.0920962486838004"/>
    <n v="0.32591742801276957"/>
    <n v="1.4115813123725687"/>
    <n v="1.2594790963416731"/>
    <n v="0.47654384344646405"/>
    <n v="0.20420903940187601"/>
    <n v="0.2723348040445881"/>
    <n v="0"/>
    <n v="0"/>
    <n v="0"/>
    <n v="0"/>
    <s v="Low income developing country (LIDC)"/>
    <s v="Africa"/>
    <s v="Non-small island"/>
    <s v="Other"/>
    <s v="Non-fuel exporter"/>
    <s v="Other"/>
    <s v="Non-landlocked"/>
    <s v="Other"/>
    <s v="Non-resource-rich"/>
    <s v="Other"/>
  </r>
  <r>
    <x v="10"/>
    <x v="15"/>
    <n v="662"/>
    <s v="CIV"/>
    <n v="27086.366999999998"/>
    <n v="14.460456066330343"/>
    <n v="10.795114383556866"/>
    <n v="2.9067879583064871"/>
    <n v="1.3787975189496076"/>
    <n v="1.2102814645539834"/>
    <n v="0.26575909621274307"/>
    <n v="0.31770897480289623"/>
    <n v="4.0105533087901747E-2"/>
    <n v="3.364320345234753"/>
    <n v="2.2866546496058335"/>
    <n v="1.230143487886914"/>
    <s v="VAT"/>
    <n v="0.88512146647425993"/>
    <n v="0.19254422915465932"/>
    <n v="3.9983002507460683"/>
    <n v="0.48560029618165623"/>
    <n v="1.415989084102715"/>
    <n v="1.0418521981925446"/>
    <n v="1.2075004004782186"/>
    <n v="0.24383560735406115"/>
    <n v="0.96366479312415732"/>
    <n v="0"/>
    <n v="0"/>
    <n v="0"/>
    <n v="0"/>
    <s v="Low income developing country (LIDC)"/>
    <s v="Africa"/>
    <s v="Non-small island"/>
    <s v="Other"/>
    <s v="Non-fuel exporter"/>
    <s v="Other"/>
    <s v="Non-landlocked"/>
    <s v="Other"/>
    <s v="Non-resource-rich"/>
    <s v="Other"/>
  </r>
  <r>
    <x v="10"/>
    <x v="16"/>
    <n v="662"/>
    <s v="CIV"/>
    <n v="28686.710999999999"/>
    <n v="14.602188797453985"/>
    <n v="11.647516397978004"/>
    <n v="2.9667848642529981"/>
    <n v="1.4821496964221517"/>
    <n v="1.167073492670526"/>
    <n v="0.19159394048345244"/>
    <n v="0.31756167516032074"/>
    <n v="4.1667376925852533E-2"/>
    <n v="3.3729624842666701"/>
    <n v="2.2711422023946906"/>
    <n v="1.1449238638755066"/>
    <s v="VAT"/>
    <n v="0.84575049401794444"/>
    <n v="0.25606978785403456"/>
    <n v="4.0355724293384494"/>
    <n v="1.2305292431940336"/>
    <n v="1.545349691709168"/>
    <n v="1.0194108693743245"/>
    <n v="0.38991183839248778"/>
    <n v="0.13784431404492484"/>
    <n v="0.25206752434756297"/>
    <n v="0"/>
    <n v="0"/>
    <n v="0"/>
    <n v="0"/>
    <s v="Low income developing country (LIDC)"/>
    <s v="Africa"/>
    <s v="Non-small island"/>
    <s v="Other"/>
    <s v="Non-fuel exporter"/>
    <s v="Other"/>
    <s v="Non-landlocked"/>
    <s v="Other"/>
    <s v="Non-resource-rich"/>
    <s v="Other"/>
  </r>
  <r>
    <x v="10"/>
    <x v="17"/>
    <n v="662"/>
    <s v="CIV"/>
    <n v="30491.647000000001"/>
    <n v="14.83497431280114"/>
    <n v="11.915902799545725"/>
    <n v="3.1492148443613375"/>
    <n v="1.49737172700752"/>
    <n v="1.2917072999360169"/>
    <n v="0.21017217217751466"/>
    <n v="0.36013581741779971"/>
    <n v="4.1081717421317047E-2"/>
    <n v="3.7528318016407707"/>
    <n v="2.4403509232935074"/>
    <n v="1.1955124597047644"/>
    <s v="VAT"/>
    <n v="1.0503364312099865"/>
    <n v="0.26214444713727664"/>
    <n v="3.8223834855859411"/>
    <n v="1.150390950536359"/>
    <n v="1.4946519615683602"/>
    <n v="0.87278329045328373"/>
    <n v="0.55163626123377207"/>
    <n v="0.15248432299967268"/>
    <n v="0.39915193823409939"/>
    <n v="0"/>
    <n v="0"/>
    <n v="0"/>
    <n v="0"/>
    <s v="Low income developing country (LIDC)"/>
    <s v="Africa"/>
    <s v="Non-small island"/>
    <s v="Other"/>
    <s v="Non-fuel exporter"/>
    <s v="Other"/>
    <s v="Non-landlocked"/>
    <s v="Other"/>
    <s v="Non-resource-rich"/>
    <s v="Other"/>
  </r>
  <r>
    <x v="10"/>
    <x v="18"/>
    <n v="662"/>
    <s v="CIV"/>
    <n v="32506.102999999999"/>
    <n v="14.655911845231035"/>
    <n v="11.828306017137287"/>
    <n v="3.4002381774332098"/>
    <n v="1.5642168334947864"/>
    <n v="1.4224513891771924"/>
    <n v="0.26866898815230006"/>
    <n v="0.41356995476123104"/>
    <n v="4.5887552711255483E-2"/>
    <n v="4.0815649261526454"/>
    <n v="2.7153010216995366"/>
    <n v="1.3963848971200215"/>
    <s v="VAT"/>
    <n v="1.1114179065420695"/>
    <n v="0.25484599791103907"/>
    <n v="3.3250379953019884"/>
    <n v="0.9755773655381893"/>
    <n v="1.4741754802167459"/>
    <n v="0.75726810439258141"/>
    <n v="0.59616224348441982"/>
    <n v="0.20657678625504755"/>
    <n v="0.38958545722937221"/>
    <n v="0"/>
    <n v="0"/>
    <n v="0"/>
    <n v="0"/>
    <s v="Low income developing country (LIDC)"/>
    <s v="Africa"/>
    <s v="Non-small island"/>
    <s v="Other"/>
    <s v="Non-fuel exporter"/>
    <s v="Other"/>
    <s v="Non-landlocked"/>
    <s v="Other"/>
    <s v="Non-resource-rich"/>
    <s v="Other"/>
  </r>
  <r>
    <x v="10"/>
    <x v="19"/>
    <n v="662"/>
    <s v="CIV"/>
    <n v="35379.059000000001"/>
    <n v="14.978058065365726"/>
    <n v="12.162282213328512"/>
    <n v="3.1643012325455007"/>
    <n v="1.520956224415126"/>
    <n v="1.2937031479554051"/>
    <n v="0.28463165173499949"/>
    <n v="0.34964186017496962"/>
    <n v="0.15037143865245253"/>
    <n v="4.0775533345869936"/>
    <n v="2.7242103867149208"/>
    <n v="1.4045031553835277"/>
    <s v="VAT"/>
    <n v="1.0896276240699336"/>
    <n v="0.26371532380213952"/>
    <n v="3.33756757069203"/>
    <n v="1.4324886368515326"/>
    <n v="1.4404000965655983"/>
    <n v="0.7770133173977295"/>
    <n v="0.59836243807388811"/>
    <n v="0.22357858641746234"/>
    <n v="0.37478385165642575"/>
    <n v="0"/>
    <n v="0"/>
    <n v="0"/>
    <n v="0"/>
    <s v="Low income developing country (LIDC)"/>
    <s v="Africa"/>
    <s v="Non-small island"/>
    <s v="Other"/>
    <s v="Non-fuel exporter"/>
    <s v="Other"/>
    <s v="Non-landlocked"/>
    <s v="Other"/>
    <s v="Non-resource-rich"/>
    <s v="Other"/>
  </r>
  <r>
    <x v="10"/>
    <x v="20"/>
    <n v="662"/>
    <s v="CIV"/>
    <n v="36277.949999999997"/>
    <n v="14.950620107999487"/>
    <n v="12.301265031682883"/>
    <n v="3.2125481542183794"/>
    <n v="1.5393169574466035"/>
    <n v="1.2622813188876438"/>
    <n v="0.18016673199946523"/>
    <n v="0.41094987788413262"/>
    <n v="0.1386003405869958"/>
    <n v="4.105558803239985"/>
    <n v="2.6463765573302798"/>
    <n v="1.3744156018839349"/>
    <s v="VAT"/>
    <n v="1.1450363657841749"/>
    <n v="0.31414588012553085"/>
    <n v="3.5340989508558218"/>
    <n v="1.3104587827817011"/>
    <n v="1.5157692206974209"/>
    <n v="0.53274388437053366"/>
    <n v="0.60084197124864835"/>
    <n v="0.18774659169991695"/>
    <n v="0.41309537954873138"/>
    <n v="0"/>
    <n v="0"/>
    <n v="0"/>
    <n v="0"/>
    <s v="Low income developing country (LIDC)"/>
    <s v="Africa"/>
    <s v="Non-small island"/>
    <s v="Other"/>
    <s v="Non-fuel exporter"/>
    <s v="Other"/>
    <s v="Non-landlocked"/>
    <s v="Other"/>
    <s v="Non-resource-rich"/>
    <s v="Other"/>
  </r>
  <r>
    <x v="10"/>
    <x v="21"/>
    <n v="662"/>
    <s v="CIV"/>
    <n v="40366.858999999997"/>
    <n v="15.595327883118776"/>
    <n v="12.928512869688152"/>
    <n v="3.4163478057801449"/>
    <n v="1.4903944752230205"/>
    <n v="1.5048390830438363"/>
    <n v="0.18662362996634971"/>
    <n v="0.42111424751328813"/>
    <n v="0.15491087036217024"/>
    <n v="4.5704669644373377"/>
    <n v="3.0054375886813496"/>
    <n v="1.6272493069134604"/>
    <s v="VAT"/>
    <n v="1.2507799907686648"/>
    <n v="0.31424938498732341"/>
    <n v="3.4004911988520097"/>
    <n v="1.3862960302564902"/>
    <n v="1.5288531614510805"/>
    <n v="0.45730087644421391"/>
    <n v="0.68066097553532978"/>
    <n v="0.16953273925863455"/>
    <n v="0.51112823627669524"/>
    <n v="0"/>
    <n v="0"/>
    <n v="0"/>
    <n v="0"/>
    <s v="Low income developing country (LIDC)"/>
    <s v="Africa"/>
    <s v="Non-small island"/>
    <s v="Other"/>
    <s v="Non-fuel exporter"/>
    <s v="Other"/>
    <s v="Non-landlocked"/>
    <s v="Other"/>
    <s v="Non-resource-rich"/>
    <s v="Other"/>
  </r>
  <r>
    <x v="10"/>
    <x v="22"/>
    <n v="662"/>
    <s v="CIV"/>
    <n v="44238.8"/>
    <n v="15.109783719269057"/>
    <n v="12.608133584093601"/>
    <n v="3.6291671564328145"/>
    <n v="1.5210629583080912"/>
    <n v="1.6661844353825148"/>
    <n v="0.21203106775048147"/>
    <n v="0.44191976274220818"/>
    <n v="0.15529354322449976"/>
    <n v="4.3154425526913025"/>
    <n v="2.9682089025922944"/>
    <n v="1.5961102019042106"/>
    <s v="VAT"/>
    <n v="0.99528016130636443"/>
    <n v="0.35195348879264349"/>
    <n v="2.8488566597647309"/>
    <n v="1.6593736719802514"/>
    <n v="1.4591263777498484"/>
    <n v="0.52826930206063449"/>
    <n v="0.51425445536497338"/>
    <n v="0.10013834009964104"/>
    <n v="0.41411611526533221"/>
    <n v="0"/>
    <n v="0"/>
    <n v="0"/>
    <n v="0"/>
    <s v="Low income developing country (LIDC)"/>
    <s v="Africa"/>
    <s v="Non-small island"/>
    <s v="Other"/>
    <s v="Non-fuel exporter"/>
    <s v="Other"/>
    <s v="Non-landlocked"/>
    <s v="Other"/>
    <s v="Non-resource-rich"/>
    <s v="Other"/>
  </r>
  <r>
    <x v="10"/>
    <x v="23"/>
    <n v="662"/>
    <s v="CIV"/>
    <n v="48293.90453"/>
    <n v="16.091544646830918"/>
    <n v="13.365530445285792"/>
    <n v="3.9634661768785842"/>
    <n v="1.5741029938547813"/>
    <n v="1.8670272650537838"/>
    <n v="0.2547053054277153"/>
    <n v="0.52233591797001888"/>
    <n v="0.16680232555317268"/>
    <n v="4.5325800672928036"/>
    <n v="2.9857246862122788"/>
    <n v="1.5873462421065239"/>
    <s v="VAT"/>
    <n v="1.1692442784349186"/>
    <n v="0.37761110264560638"/>
    <n v="2.9393733528196875"/>
    <n v="1.7633085227415424"/>
    <n v="1.4806278493299536"/>
    <n v="0.65592866992645704"/>
    <n v="0.58945768228871454"/>
    <n v="0.22013376962350464"/>
    <n v="0.36932391266520986"/>
    <n v="0"/>
    <n v="0"/>
    <n v="0"/>
    <n v="0"/>
    <s v="Low income developing country (LIDC)"/>
    <s v="Africa"/>
    <s v="Non-small island"/>
    <s v="Other"/>
    <s v="Non-fuel exporter"/>
    <s v="Other"/>
    <s v="Non-landlocked"/>
    <s v="Other"/>
    <s v="Non-resource-rich"/>
    <s v="Other"/>
  </r>
  <r>
    <x v="10"/>
    <x v="24"/>
    <n v="662"/>
    <s v="CIV"/>
    <n v="52798.953119999998"/>
    <n v="16.40876362596585"/>
    <n v="13.576163687363213"/>
    <n v="3.9552943845676327"/>
    <n v="1.4345869302129828"/>
    <n v="1.9912763824958717"/>
    <n v="0.46515768855613077"/>
    <n v="0.52943107185877858"/>
    <n v="0.21552874433969652"/>
    <n v="4.7064259411530145"/>
    <n v="3.1204737861438998"/>
    <n v="1.4870289670612615"/>
    <s v="VAT"/>
    <n v="1.1195440361622133"/>
    <n v="0.46640811884690159"/>
    <n v="3.1825451462246725"/>
    <n v="1.5163694710781979"/>
    <n v="1.4991448533641589"/>
    <n v="0.46516374040879654"/>
    <n v="0.86829134482968251"/>
    <n v="0.32300701681765737"/>
    <n v="0.54528432801202531"/>
    <n v="0"/>
    <n v="0"/>
    <n v="0"/>
    <n v="0"/>
    <s v="Low income developing country (LIDC)"/>
    <s v="Africa"/>
    <s v="Non-small island"/>
    <s v="Other"/>
    <s v="Non-fuel exporter"/>
    <s v="Other"/>
    <s v="Non-landlocked"/>
    <s v="Other"/>
    <s v="Non-resource-rich"/>
    <s v="Other"/>
  </r>
  <r>
    <x v="11"/>
    <x v="0"/>
    <n v="636"/>
    <s v="COD"/>
    <n v="1317.0751949999999"/>
    <n v="0.63687725893281288"/>
    <n v="0.58555013633826736"/>
    <n v="0.19894675838914425"/>
    <n v="7.9817981994566384E-2"/>
    <n v="0.11168357293373825"/>
    <m/>
    <n v="7.4452034608396079E-3"/>
    <m/>
    <n v="0.21318754427077338"/>
    <n v="0.10557093355022908"/>
    <m/>
    <s v=""/>
    <n v="0.10761661072054432"/>
    <m/>
    <n v="0.1734158349341626"/>
    <m/>
    <m/>
    <n v="0"/>
    <n v="5.1327122594545485E-2"/>
    <n v="1.2910087857063348E-2"/>
    <n v="3.8417034737482141E-2"/>
    <n v="0"/>
    <n v="-1.2558128537352721E-9"/>
    <n v="-3.3717832629143295E-17"/>
    <n v="0"/>
    <s v="Low income developing country (LIDC)"/>
    <s v="Africa"/>
    <s v="Non-small island"/>
    <s v="Other"/>
    <s v="Non-fuel exporter"/>
    <s v="Other"/>
    <s v="Non-landlocked"/>
    <s v="Other"/>
    <s v="Resource-rich"/>
    <s v="Resource-rich EMDE"/>
  </r>
  <r>
    <x v="11"/>
    <x v="1"/>
    <n v="636"/>
    <s v="COD"/>
    <n v="2231.4546839999998"/>
    <n v="2.9854374134357284"/>
    <n v="2.532080189892846"/>
    <n v="0.89134480615963974"/>
    <n v="0.24466562937515607"/>
    <n v="0.61902067963258722"/>
    <m/>
    <n v="2.7658497151896451E-2"/>
    <m/>
    <n v="0.79676254281980297"/>
    <n v="0.4464379724836034"/>
    <m/>
    <s v=""/>
    <n v="0.35032457033619963"/>
    <m/>
    <n v="0.8439728537870681"/>
    <m/>
    <m/>
    <n v="0"/>
    <n v="0.4533572235428826"/>
    <n v="0.17777860636201448"/>
    <n v="0.27557861718086812"/>
    <n v="1.5921065770567542E-16"/>
    <n v="-1.2873664881991043E-8"/>
    <n v="0"/>
    <n v="0"/>
    <s v="Low income developing country (LIDC)"/>
    <s v="Africa"/>
    <s v="Non-small island"/>
    <s v="Other"/>
    <s v="Non-fuel exporter"/>
    <s v="Other"/>
    <s v="Non-landlocked"/>
    <s v="Other"/>
    <s v="Resource-rich"/>
    <s v="Resource-rich EMDE"/>
  </r>
  <r>
    <x v="11"/>
    <x v="2"/>
    <n v="636"/>
    <s v="COD"/>
    <n v="3025.8714190000001"/>
    <n v="4.8921084045574244"/>
    <n v="3.6728484000396979"/>
    <n v="1.4915460406115157"/>
    <n v="0.40409833966345415"/>
    <n v="1.0240246382617357"/>
    <m/>
    <n v="6.3423062686326262E-2"/>
    <m/>
    <n v="0.9649165206299205"/>
    <n v="0.5974610798516552"/>
    <m/>
    <s v=""/>
    <n v="0.36745544077826525"/>
    <m/>
    <n v="1.2163857189389051"/>
    <m/>
    <m/>
    <n v="0.20222273694703879"/>
    <n v="1.017037267570688"/>
    <n v="0.76672528501085024"/>
    <n v="0.25031198255983772"/>
    <n v="-4.6964502939448936E-16"/>
    <n v="1.1985935673790081E-7"/>
    <n v="0"/>
    <n v="0"/>
    <s v="Low income developing country (LIDC)"/>
    <s v="Africa"/>
    <s v="Non-small island"/>
    <s v="Other"/>
    <s v="Non-fuel exporter"/>
    <s v="Other"/>
    <s v="Non-landlocked"/>
    <s v="Other"/>
    <s v="Resource-rich"/>
    <s v="Resource-rich EMDE"/>
  </r>
  <r>
    <x v="11"/>
    <x v="3"/>
    <n v="636"/>
    <s v="COD"/>
    <n v="3623.2504869999998"/>
    <n v="4.9440741301968947"/>
    <n v="3.3536781526968165"/>
    <n v="0.71496577315881282"/>
    <n v="0.42304928402677122"/>
    <n v="0.21314485081169052"/>
    <m/>
    <n v="7.8771638320351112E-2"/>
    <m/>
    <n v="1.6651029071995818"/>
    <n v="1.0993310295148802"/>
    <m/>
    <s v=""/>
    <n v="0.56577187768470183"/>
    <m/>
    <n v="0.97360935481190769"/>
    <m/>
    <m/>
    <n v="0.66307863853741889"/>
    <n v="0.92731733896265989"/>
    <n v="0.13695442771243235"/>
    <n v="0.79036291125022751"/>
    <n v="0"/>
    <n v="1.1752651426920276E-7"/>
    <n v="0"/>
    <n v="-7.8442573960534481E-16"/>
    <s v="Low income developing country (LIDC)"/>
    <s v="Africa"/>
    <s v="Non-small island"/>
    <s v="Other"/>
    <s v="Non-fuel exporter"/>
    <s v="Other"/>
    <s v="Non-landlocked"/>
    <s v="Other"/>
    <s v="Resource-rich"/>
    <s v="Resource-rich EMDE"/>
  </r>
  <r>
    <x v="11"/>
    <x v="4"/>
    <n v="636"/>
    <s v="COD"/>
    <n v="4113.6330710000002"/>
    <n v="7.0173745450229532"/>
    <n v="4.5528790917287916"/>
    <n v="1.2239038182717881"/>
    <n v="0.44293502406525154"/>
    <n v="0.71620942805012755"/>
    <m/>
    <n v="6.4759366156408454E-2"/>
    <m/>
    <n v="2.320293262815905"/>
    <n v="1.7880094202784573"/>
    <m/>
    <s v=""/>
    <n v="0.53228384253744732"/>
    <m/>
    <n v="1.0086820006307267"/>
    <m/>
    <m/>
    <n v="1.5121912656365846"/>
    <n v="0.95230418765757729"/>
    <n v="0.68745351424596524"/>
    <n v="0.26485067341161217"/>
    <n v="5.1818627730988031E-16"/>
    <n v="1.0010371560039854E-8"/>
    <n v="3.4545751820658685E-16"/>
    <n v="0"/>
    <s v="Low income developing country (LIDC)"/>
    <s v="Africa"/>
    <s v="Non-small island"/>
    <s v="Other"/>
    <s v="Non-fuel exporter"/>
    <s v="Other"/>
    <s v="Non-landlocked"/>
    <s v="Other"/>
    <s v="Resource-rich"/>
    <s v="Resource-rich EMDE"/>
  </r>
  <r>
    <x v="11"/>
    <x v="5"/>
    <n v="636"/>
    <s v="COD"/>
    <n v="5975.8513499999999"/>
    <n v="8.8864800828755541"/>
    <n v="5.0043791668278361"/>
    <n v="1.6829436718247683"/>
    <n v="0.44969763278248215"/>
    <n v="1.1654219651213378"/>
    <m/>
    <n v="6.7824073920948511E-2"/>
    <m/>
    <n v="2.2749110034129281"/>
    <n v="1.8340766471046841"/>
    <m/>
    <s v=""/>
    <n v="0.44083435630824386"/>
    <m/>
    <n v="1.046524564020489"/>
    <m/>
    <m/>
    <n v="1.8467996196056651"/>
    <n v="2.035301296442054"/>
    <n v="0.91960922019922731"/>
    <n v="1.1156920762428268"/>
    <n v="0"/>
    <n v="-7.2430349551917976E-8"/>
    <n v="0"/>
    <n v="0"/>
    <s v="Low income developing country (LIDC)"/>
    <s v="Africa"/>
    <s v="Non-small island"/>
    <s v="Other"/>
    <s v="Non-fuel exporter"/>
    <s v="Other"/>
    <s v="Non-landlocked"/>
    <s v="Other"/>
    <s v="Resource-rich"/>
    <s v="Resource-rich EMDE"/>
  </r>
  <r>
    <x v="11"/>
    <x v="6"/>
    <n v="636"/>
    <s v="COD"/>
    <n v="7250.8501809999998"/>
    <n v="9.4392140633859842"/>
    <n v="5.6517164162876528"/>
    <n v="2.0268542025204477"/>
    <n v="0.54733501950203933"/>
    <n v="1.3615797658361519"/>
    <m/>
    <n v="0.11793941718225662"/>
    <m/>
    <n v="2.463515048958091"/>
    <n v="1.9965307681390363"/>
    <m/>
    <s v=""/>
    <n v="0.46698428081905508"/>
    <m/>
    <n v="1.1613472267983964"/>
    <m/>
    <m/>
    <n v="1.0534902541520323"/>
    <n v="2.7340073929462969"/>
    <n v="1.0323335627061136"/>
    <n v="1.7016738302401833"/>
    <n v="3.9197761256851996E-16"/>
    <n v="-6.1989283076588859E-8"/>
    <n v="0"/>
    <n v="0"/>
    <s v="Low income developing country (LIDC)"/>
    <s v="Africa"/>
    <s v="Non-small island"/>
    <s v="Other"/>
    <s v="Non-fuel exporter"/>
    <s v="Other"/>
    <s v="Non-landlocked"/>
    <s v="Other"/>
    <s v="Resource-rich"/>
    <s v="Resource-rich EMDE"/>
  </r>
  <r>
    <x v="11"/>
    <x v="7"/>
    <n v="636"/>
    <s v="COD"/>
    <n v="9587.2378059999992"/>
    <n v="9.1912040551297043"/>
    <n v="6.2720903785621607"/>
    <n v="2.2411017847476766"/>
    <n v="0.70015659883152803"/>
    <n v="1.4078120262374352"/>
    <m/>
    <n v="0.13313315967871384"/>
    <m/>
    <n v="2.7686436783326833"/>
    <n v="2.3219036065857863"/>
    <m/>
    <s v=""/>
    <n v="0.44674007174689667"/>
    <m/>
    <n v="1.2623448701897153"/>
    <m/>
    <m/>
    <n v="0.36502693172060874"/>
    <n v="2.5540867448469351"/>
    <n v="0.88644510253843189"/>
    <n v="1.6676416423085032"/>
    <n v="0"/>
    <n v="4.5292085030854846E-8"/>
    <n v="0"/>
    <n v="0"/>
    <s v="Low income developing country (LIDC)"/>
    <s v="Africa"/>
    <s v="Non-small island"/>
    <s v="Other"/>
    <s v="Non-fuel exporter"/>
    <s v="Other"/>
    <s v="Non-landlocked"/>
    <s v="Other"/>
    <s v="Resource-rich"/>
    <s v="Resource-rich EMDE"/>
  </r>
  <r>
    <x v="11"/>
    <x v="8"/>
    <n v="636"/>
    <s v="COD"/>
    <n v="12832.332630000001"/>
    <n v="9.6545050360029521"/>
    <n v="7.3662378248373059"/>
    <n v="2.7396583861582768"/>
    <n v="0.93725523800983324"/>
    <n v="1.637120454918803"/>
    <m/>
    <n v="0.16528269322964084"/>
    <m/>
    <n v="3.1824637593995253"/>
    <n v="2.7571941750843627"/>
    <m/>
    <s v=""/>
    <n v="0.42526958431516276"/>
    <m/>
    <n v="1.4441157099595849"/>
    <m/>
    <m/>
    <n v="0.2766371557187417"/>
    <n v="2.0116300554469029"/>
    <n v="1.0599164152121889"/>
    <n v="0.95171364023471405"/>
    <n v="0"/>
    <n v="-3.0680080342532606E-8"/>
    <n v="0"/>
    <n v="0"/>
    <s v="Low income developing country (LIDC)"/>
    <s v="Africa"/>
    <s v="Non-small island"/>
    <s v="Other"/>
    <s v="Non-fuel exporter"/>
    <s v="Other"/>
    <s v="Non-landlocked"/>
    <s v="Other"/>
    <s v="Resource-rich"/>
    <s v="Resource-rich EMDE"/>
  </r>
  <r>
    <x v="11"/>
    <x v="9"/>
    <n v="636"/>
    <s v="COD"/>
    <n v="15208.34498"/>
    <n v="13.300379513090189"/>
    <n v="7.7539357606024009"/>
    <n v="2.5545096547761243"/>
    <n v="1.104519127053166"/>
    <n v="1.3480681811967286"/>
    <m/>
    <n v="0.10192234652622929"/>
    <m/>
    <n v="3.7736226857344741"/>
    <n v="2.9676142389961093"/>
    <m/>
    <s v=""/>
    <n v="0.80600844673836425"/>
    <m/>
    <n v="1.4258035075572701"/>
    <m/>
    <m/>
    <n v="2.8493455753329444"/>
    <n v="2.6970981771548419"/>
    <n v="1.1256067872942215"/>
    <n v="1.5714913898606206"/>
    <n v="0"/>
    <n v="-8.7465467873244193E-8"/>
    <n v="7.4752931940406338E-16"/>
    <n v="0"/>
    <s v="Low income developing country (LIDC)"/>
    <s v="Africa"/>
    <s v="Non-small island"/>
    <s v="Other"/>
    <s v="Non-fuel exporter"/>
    <s v="Other"/>
    <s v="Non-landlocked"/>
    <s v="Other"/>
    <s v="Resource-rich"/>
    <s v="Resource-rich EMDE"/>
  </r>
  <r>
    <x v="11"/>
    <x v="10"/>
    <n v="636"/>
    <s v="COD"/>
    <n v="20261.58424"/>
    <n v="14.385703829840304"/>
    <n v="8.0392914034050875"/>
    <n v="2.8557881747877083"/>
    <n v="1.1053727770236785"/>
    <n v="1.6351438793335935"/>
    <m/>
    <n v="0.11527151843043643"/>
    <m/>
    <n v="3.8123690244076394"/>
    <n v="2.9063288563038348"/>
    <m/>
    <s v=""/>
    <n v="0.90604016810380483"/>
    <m/>
    <n v="1.3711340089159287"/>
    <m/>
    <m/>
    <n v="3.2397295792058953"/>
    <n v="3.1066828472293238"/>
    <n v="1.5825817058370359"/>
    <n v="1.5241011413922878"/>
    <n v="-5.6109550159053124E-16"/>
    <n v="1.952938106361362E-7"/>
    <n v="-5.6109550159053124E-16"/>
    <n v="0"/>
    <s v="Low income developing country (LIDC)"/>
    <s v="Africa"/>
    <s v="Non-small island"/>
    <s v="Other"/>
    <s v="Non-fuel exporter"/>
    <s v="Other"/>
    <s v="Non-landlocked"/>
    <s v="Other"/>
    <s v="Resource-rich"/>
    <s v="Resource-rich EMDE"/>
  </r>
  <r>
    <x v="11"/>
    <x v="11"/>
    <n v="636"/>
    <s v="COD"/>
    <n v="24267.563470000001"/>
    <n v="12.727562055491347"/>
    <n v="8.5233262192020138"/>
    <n v="2.7961776849574673"/>
    <n v="1.2076031389988984"/>
    <n v="1.4770971599905327"/>
    <m/>
    <n v="0.11147738596803596"/>
    <m/>
    <n v="4.1558149335158205"/>
    <n v="3.2912165356824756"/>
    <m/>
    <s v=""/>
    <n v="0.86459839783334447"/>
    <m/>
    <n v="1.5713335172275535"/>
    <m/>
    <m/>
    <n v="1.7388030090974764"/>
    <n v="2.4654328271918575"/>
    <n v="1.4168066944842697"/>
    <n v="1.0486261327075876"/>
    <n v="4.6847240293471468E-16"/>
    <n v="8.3501173212668433E-8"/>
    <n v="0"/>
    <n v="0"/>
    <s v="Low income developing country (LIDC)"/>
    <s v="Africa"/>
    <s v="Non-small island"/>
    <s v="Other"/>
    <s v="Non-fuel exporter"/>
    <s v="Other"/>
    <s v="Non-landlocked"/>
    <s v="Other"/>
    <s v="Resource-rich"/>
    <s v="Resource-rich EMDE"/>
  </r>
  <r>
    <x v="11"/>
    <x v="12"/>
    <n v="636"/>
    <s v="COD"/>
    <n v="27619.663649999999"/>
    <n v="15.113215182111746"/>
    <n v="9.2867774658798226"/>
    <n v="2.5902356055085418"/>
    <n v="1.3024210081030441"/>
    <n v="1.1919286625635646"/>
    <m/>
    <n v="9.5885934841932807E-2"/>
    <m/>
    <n v="4.9887930840670824"/>
    <n v="4.0791960609192293"/>
    <n v="2.2128739883113675"/>
    <s v="VAT"/>
    <n v="0.87099866648394186"/>
    <n v="3.8598356663912467E-2"/>
    <n v="1.7077486072547812"/>
    <m/>
    <m/>
    <n v="1.9413504281432479"/>
    <n v="3.8850872880886786"/>
    <n v="2.4770449173064719"/>
    <n v="1.4080423707822074"/>
    <n v="0"/>
    <n v="1.6904941737419499E-7"/>
    <n v="0"/>
    <n v="0"/>
    <s v="Low income developing country (LIDC)"/>
    <s v="Africa"/>
    <s v="Non-small island"/>
    <s v="Other"/>
    <s v="Non-fuel exporter"/>
    <s v="Other"/>
    <s v="Non-landlocked"/>
    <s v="Other"/>
    <s v="Resource-rich"/>
    <s v="Resource-rich EMDE"/>
  </r>
  <r>
    <x v="11"/>
    <x v="13"/>
    <n v="636"/>
    <s v="COD"/>
    <n v="32084.748009999999"/>
    <n v="13.697052252460562"/>
    <n v="8.79896329283965"/>
    <n v="3.0794947981034184"/>
    <n v="1.6492528761900975"/>
    <n v="1.2878952667835211"/>
    <m/>
    <n v="0.1423466551297998"/>
    <m/>
    <n v="4.0352361813575612"/>
    <n v="2.9154847872578946"/>
    <n v="2.6198991139622168"/>
    <s v="VAT"/>
    <n v="1.0332647665656078"/>
    <n v="8.6486627534059141E-2"/>
    <n v="1.6842323178861398"/>
    <m/>
    <m/>
    <n v="1.6271658948415406"/>
    <n v="3.2709230647793719"/>
    <n v="1.2651376439864215"/>
    <n v="2.0057854207929502"/>
    <n v="0"/>
    <n v="-4.5074681822608667E-9"/>
    <n v="0"/>
    <n v="0"/>
    <s v="Low income developing country (LIDC)"/>
    <s v="Africa"/>
    <s v="Non-small island"/>
    <s v="Other"/>
    <s v="Non-fuel exporter"/>
    <s v="Other"/>
    <s v="Non-landlocked"/>
    <s v="Other"/>
    <s v="Resource-rich"/>
    <s v="Resource-rich EMDE"/>
  </r>
  <r>
    <x v="11"/>
    <x v="14"/>
    <n v="636"/>
    <s v="COD"/>
    <n v="35485.185640000003"/>
    <n v="17.295591637209199"/>
    <n v="10.029403639326711"/>
    <n v="3.3285471426833428"/>
    <n v="1.6254741215573361"/>
    <n v="1.5603184211043344"/>
    <m/>
    <n v="0.14275460002167256"/>
    <m/>
    <n v="4.9108780681944593"/>
    <n v="3.97396821960095"/>
    <n v="2.3273571353930218"/>
    <s v="VAT"/>
    <n v="0.93164559768677602"/>
    <n v="5.264250906733459E-3"/>
    <n v="1.7899785259265448"/>
    <m/>
    <m/>
    <n v="4.0703746477568092"/>
    <n v="3.1958133501256794"/>
    <n v="0.70671099939928217"/>
    <n v="2.4891023507263972"/>
    <n v="0"/>
    <n v="-9.7477635365871296E-8"/>
    <n v="0"/>
    <n v="0"/>
    <s v="Low income developing country (LIDC)"/>
    <s v="Africa"/>
    <s v="Non-small island"/>
    <s v="Other"/>
    <s v="Non-fuel exporter"/>
    <s v="Other"/>
    <s v="Non-landlocked"/>
    <s v="Other"/>
    <s v="Resource-rich"/>
    <s v="Resource-rich EMDE"/>
  </r>
  <r>
    <x v="11"/>
    <x v="15"/>
    <n v="636"/>
    <s v="COD"/>
    <n v="37185.001179999999"/>
    <n v="15.887346544384323"/>
    <n v="9.8748696610905959"/>
    <n v="3.0469118911706596"/>
    <n v="0.97677944254218796"/>
    <n v="1.9261652280959884"/>
    <m/>
    <n v="0.14396722053247438"/>
    <m/>
    <n v="5.0699801436994072"/>
    <n v="4.13042073755825"/>
    <n v="2.4358477107892886"/>
    <s v="VAT"/>
    <n v="0.93955940614115629"/>
    <n v="6.1146609715727343E-16"/>
    <n v="1.7579776233854081"/>
    <m/>
    <m/>
    <n v="2.9798627533618918"/>
    <n v="3.0326141299318361"/>
    <n v="0.58827565669458459"/>
    <n v="2.4443384732372513"/>
    <n v="8.5605253602018272E-15"/>
    <n v="2.8351212602150255E-9"/>
    <n v="0"/>
    <n v="0"/>
    <s v="Low income developing country (LIDC)"/>
    <s v="Africa"/>
    <s v="Non-small island"/>
    <s v="Other"/>
    <s v="Non-fuel exporter"/>
    <s v="Other"/>
    <s v="Non-landlocked"/>
    <s v="Other"/>
    <s v="Resource-rich"/>
    <s v="Resource-rich EMDE"/>
  </r>
  <r>
    <x v="11"/>
    <x v="16"/>
    <n v="636"/>
    <s v="COD"/>
    <n v="38997.912940000002"/>
    <n v="13.450978538442781"/>
    <n v="8.2880414779447928"/>
    <n v="3.2473214197974976"/>
    <n v="0.73593681908455488"/>
    <n v="2.3990940121929998"/>
    <m/>
    <n v="0.11229058851993966"/>
    <m/>
    <n v="3.5963991141524918"/>
    <n v="2.8592812177296993"/>
    <n v="1.4443208816497244"/>
    <s v="VAT"/>
    <n v="0.7371178964227848"/>
    <n v="8.1625687536222519E-15"/>
    <n v="1.4443208816497244"/>
    <m/>
    <m/>
    <n v="2.6943313649030363"/>
    <n v="2.4686056955949507"/>
    <n v="0.70767976766208629"/>
    <n v="1.7609259279328642"/>
    <n v="3.4982437515523934E-15"/>
    <n v="6.2345079784941477E-8"/>
    <n v="0"/>
    <n v="0"/>
    <s v="Low income developing country (LIDC)"/>
    <s v="Africa"/>
    <s v="Non-small island"/>
    <s v="Other"/>
    <s v="Non-fuel exporter"/>
    <s v="Other"/>
    <s v="Non-landlocked"/>
    <s v="Other"/>
    <s v="Resource-rich"/>
    <s v="Resource-rich EMDE"/>
  </r>
  <r>
    <x v="11"/>
    <x v="17"/>
    <n v="636"/>
    <s v="COD"/>
    <n v="54970.619700000003"/>
    <n v="11.893212475463507"/>
    <n v="7.7935399371166252"/>
    <n v="2.8810975820425759"/>
    <n v="0.60032068366877078"/>
    <n v="2.1734468367481767"/>
    <m/>
    <n v="0.10733006162562872"/>
    <m/>
    <n v="2.9668575848345404"/>
    <n v="2.2521121405513278"/>
    <n v="0.97506632256503367"/>
    <s v="VAT"/>
    <n v="0.71474544428321218"/>
    <n v="0"/>
    <n v="1.9455847611628798"/>
    <m/>
    <m/>
    <n v="1.9919731776281937"/>
    <n v="2.1076993607186867"/>
    <n v="0.48684937521168675"/>
    <n v="1.6208499855069995"/>
    <n v="0"/>
    <n v="9.0766299810769071E-9"/>
    <n v="0"/>
    <n v="0"/>
    <s v="Low income developing country (LIDC)"/>
    <s v="Africa"/>
    <s v="Non-small island"/>
    <s v="Other"/>
    <s v="Non-fuel exporter"/>
    <s v="Other"/>
    <s v="Non-landlocked"/>
    <s v="Other"/>
    <s v="Resource-rich"/>
    <s v="Resource-rich EMDE"/>
  </r>
  <r>
    <x v="11"/>
    <x v="18"/>
    <n v="636"/>
    <s v="COD"/>
    <n v="75706.87212"/>
    <n v="11.206256265022404"/>
    <n v="7.4929122563781343"/>
    <n v="3.6479171872567919"/>
    <n v="1.3409614894548096"/>
    <n v="2.0895579961255439"/>
    <m/>
    <n v="0.21739770167643799"/>
    <m/>
    <n v="3.0816211721203515"/>
    <n v="2.2526779303426858"/>
    <n v="1.0121023079456739"/>
    <s v="VAT"/>
    <n v="0.82878737745954567"/>
    <n v="1.558643181201582E-4"/>
    <n v="0.76337393002309128"/>
    <m/>
    <m/>
    <n v="1.1240723281383402"/>
    <n v="2.5892716805059308"/>
    <n v="1.048745456969179"/>
    <n v="1.5405262235367518"/>
    <n v="0"/>
    <n v="-3.3022100462452548E-8"/>
    <n v="0"/>
    <n v="0"/>
    <s v="Low income developing country (LIDC)"/>
    <s v="Africa"/>
    <s v="Non-small island"/>
    <s v="Other"/>
    <s v="Non-fuel exporter"/>
    <s v="Other"/>
    <s v="Non-landlocked"/>
    <s v="Other"/>
    <s v="Resource-rich"/>
    <s v="Resource-rich EMDE"/>
  </r>
  <r>
    <x v="11"/>
    <x v="19"/>
    <n v="636"/>
    <s v="COD"/>
    <n v="77190.806710000004"/>
    <n v="11.658784748565299"/>
    <n v="8.0802793309737115"/>
    <n v="3.4281815578657269"/>
    <n v="1.0976358922936822"/>
    <n v="2.1753976562372941"/>
    <m/>
    <n v="0.15514800933475048"/>
    <m/>
    <n v="3.0475147770352922"/>
    <n v="2.3663426745394611"/>
    <n v="1.041393443418775"/>
    <s v="VAT"/>
    <n v="0.68115365340764678"/>
    <n v="1.8449088184572792E-5"/>
    <n v="0.87893442744925543"/>
    <n v="0.72564856862343841"/>
    <m/>
    <n v="0.82756808367898171"/>
    <n v="2.7509373339126051"/>
    <n v="1.0357454881823678"/>
    <n v="1.7151918457302375"/>
    <n v="-5.8912112759089994E-16"/>
    <n v="0"/>
    <n v="0"/>
    <n v="0"/>
    <s v="Low income developing country (LIDC)"/>
    <s v="Africa"/>
    <s v="Non-small island"/>
    <s v="Other"/>
    <s v="Non-fuel exporter"/>
    <s v="Other"/>
    <s v="Non-landlocked"/>
    <s v="Other"/>
    <s v="Resource-rich"/>
    <s v="Resource-rich EMDE"/>
  </r>
  <r>
    <x v="11"/>
    <x v="20"/>
    <n v="636"/>
    <s v="COD"/>
    <n v="86432.577009999994"/>
    <n v="9.3399265407370748"/>
    <n v="6.6304331054909502"/>
    <n v="2.7582678689820543"/>
    <n v="1.2987070834069074"/>
    <n v="1.012934046729518"/>
    <m/>
    <n v="0.4466267388456292"/>
    <m/>
    <n v="2.9592180334905884"/>
    <n v="2.3352861499969757"/>
    <n v="0.9163558780717187"/>
    <s v="VAT"/>
    <n v="0.62383478700187489"/>
    <n v="9.7096491737633692E-5"/>
    <n v="0.80091078678973904"/>
    <n v="0.1120364162285679"/>
    <m/>
    <n v="0.21207324451112652"/>
    <n v="2.4974201907349975"/>
    <n v="1.0337117036121739"/>
    <n v="1.4637084871228234"/>
    <n v="0"/>
    <n v="0"/>
    <n v="0"/>
    <n v="0"/>
    <s v="Low income developing country (LIDC)"/>
    <s v="Africa"/>
    <s v="Non-small island"/>
    <s v="Other"/>
    <s v="Non-fuel exporter"/>
    <s v="Other"/>
    <s v="Non-landlocked"/>
    <s v="Other"/>
    <s v="Resource-rich"/>
    <s v="Resource-rich EMDE"/>
  </r>
  <r>
    <x v="11"/>
    <x v="21"/>
    <n v="636"/>
    <s v="COD"/>
    <n v="117555.7197"/>
    <n v="13.230162717467502"/>
    <n v="7.7328087677897992"/>
    <n v="3.7196590207250031"/>
    <n v="1.3020536914306688"/>
    <n v="2.1252468221347973"/>
    <m/>
    <n v="0.29235850715953721"/>
    <m/>
    <n v="3.3553012838987541"/>
    <n v="2.695165196893444"/>
    <n v="1.162033275134996"/>
    <s v="VAT"/>
    <n v="0.66012711655254563"/>
    <n v="8.9704527637838746E-6"/>
    <n v="0.65784845575688389"/>
    <m/>
    <m/>
    <n v="2.4799046910160683"/>
    <n v="3.0174492586616353"/>
    <n v="1.3336604199268067"/>
    <n v="1.6837888387348288"/>
    <n v="-7.7367116129605744E-16"/>
    <n v="7.4091593587180178E-9"/>
    <n v="0"/>
    <n v="-1.5473423225921149E-15"/>
    <s v="Low income developing country (LIDC)"/>
    <s v="Africa"/>
    <s v="Non-small island"/>
    <s v="Other"/>
    <s v="Non-fuel exporter"/>
    <s v="Other"/>
    <s v="Non-landlocked"/>
    <s v="Other"/>
    <s v="Resource-rich"/>
    <s v="Resource-rich EMDE"/>
  </r>
  <r>
    <x v="11"/>
    <x v="22"/>
    <n v="636"/>
    <s v="COD"/>
    <n v="141337.64869999999"/>
    <n v="15.530837930693059"/>
    <n v="11.070985590883685"/>
    <n v="6.4026044264385291"/>
    <n v="1.2310738197627098"/>
    <n v="4.7026872775119548"/>
    <m/>
    <n v="0.46884332916386634"/>
    <m/>
    <n v="3.2742837345083773"/>
    <n v="2.6030818383666587"/>
    <n v="1.0081531800663104"/>
    <s v="VAT"/>
    <n v="0.67120189614171788"/>
    <m/>
    <n v="1.0396522439984741"/>
    <n v="0.3544451859383026"/>
    <m/>
    <n v="1.162510945368642"/>
    <n v="3.2973413944407315"/>
    <n v="1.9665197415529005"/>
    <n v="1.3308216528878309"/>
    <n v="0"/>
    <n v="0"/>
    <n v="0"/>
    <n v="0"/>
    <s v="Low income developing country (LIDC)"/>
    <s v="Africa"/>
    <s v="Non-small island"/>
    <s v="Other"/>
    <s v="Non-fuel exporter"/>
    <s v="Other"/>
    <s v="Non-landlocked"/>
    <s v="Other"/>
    <s v="Resource-rich"/>
    <s v="Resource-rich EMDE"/>
  </r>
  <r>
    <x v="11"/>
    <x v="23"/>
    <n v="636"/>
    <s v="COD"/>
    <n v="170711.30009999999"/>
    <n v="14.304454163639225"/>
    <n v="9.9420440081930472"/>
    <n v="5.0377582557473533"/>
    <n v="1.2671555938008114"/>
    <n v="3.4492226339919898"/>
    <m/>
    <n v="0.32138002795455256"/>
    <m/>
    <n v="3.3686331159507406"/>
    <n v="2.6550477985047225"/>
    <n v="1.0287543935118797"/>
    <s v="VAT"/>
    <n v="0.71358531744601839"/>
    <m/>
    <n v="1.2936928230991138"/>
    <n v="0.24195981339584025"/>
    <m/>
    <n v="1.0826305549737654"/>
    <n v="3.2797796004724109"/>
    <n v="1.2705919643293897"/>
    <n v="2.0091876361430212"/>
    <n v="0"/>
    <n v="0"/>
    <n v="0"/>
    <n v="0"/>
    <s v="Low income developing country (LIDC)"/>
    <s v="Africa"/>
    <s v="Non-small island"/>
    <s v="Other"/>
    <s v="Non-fuel exporter"/>
    <s v="Other"/>
    <s v="Non-landlocked"/>
    <s v="Other"/>
    <s v="Resource-rich"/>
    <s v="Resource-rich EMDE"/>
  </r>
  <r>
    <x v="11"/>
    <x v="24"/>
    <n v="636"/>
    <s v="COD"/>
    <n v="216584.5209"/>
    <n v="14.628929489579786"/>
    <n v="9.7520540001622074"/>
    <n v="5.1166676593583835"/>
    <n v="1.3910125419910098"/>
    <n v="3.2219777602016935"/>
    <m/>
    <n v="0.5036773571656985"/>
    <m/>
    <n v="3.3504177631052996"/>
    <n v="2.6849798978646073"/>
    <n v="0.95413097455571672"/>
    <s v="VAT"/>
    <n v="0.66543786524069171"/>
    <m/>
    <n v="1.0565402895402438"/>
    <n v="0.22842828815827992"/>
    <m/>
    <n v="0.96944373321200261"/>
    <n v="3.907431756205578"/>
    <n v="2.4196422982753463"/>
    <n v="1.4877894579302315"/>
    <n v="-1.8476743726522166E-14"/>
    <n v="0"/>
    <n v="4.1992599378459474E-16"/>
    <n v="0"/>
    <s v="Low income developing country (LIDC)"/>
    <s v="Africa"/>
    <s v="Non-small island"/>
    <s v="Other"/>
    <s v="Non-fuel exporter"/>
    <s v="Other"/>
    <s v="Non-landlocked"/>
    <s v="Other"/>
    <s v="Resource-rich"/>
    <s v="Resource-rich EMDE"/>
  </r>
  <r>
    <x v="12"/>
    <x v="0"/>
    <n v="642"/>
    <s v="GNQ"/>
    <n v="822.84986270000002"/>
    <n v="19.978006614790434"/>
    <n v="4.9388110568132202"/>
    <n v="2.50872011235009"/>
    <n v="0.29021090094908752"/>
    <n v="2.2074500857785706"/>
    <m/>
    <n v="1.1059125622431644E-2"/>
    <m/>
    <n v="0.95072021697014741"/>
    <n v="0.44151432292631282"/>
    <m/>
    <s v="VAT"/>
    <n v="0.50920589404383465"/>
    <m/>
    <n v="1.0845234841162719"/>
    <n v="0.39484724337671112"/>
    <m/>
    <n v="0"/>
    <n v="15.039195557977214"/>
    <n v="14.386221030841764"/>
    <n v="0.65297452713544923"/>
    <n v="0"/>
    <n v="0"/>
    <n v="0"/>
    <n v="0"/>
    <s v="Emerging market economy (EME)"/>
    <s v="Africa"/>
    <s v="Non-small island"/>
    <s v="Other"/>
    <s v="Fuel exporter"/>
    <s v="Fuel exporting EMDE"/>
    <s v="Non-landlocked"/>
    <s v="Other"/>
    <s v="Resource-rich"/>
    <s v="Resource-rich EMDE"/>
  </r>
  <r>
    <x v="12"/>
    <x v="1"/>
    <n v="642"/>
    <s v="GNQ"/>
    <n v="1225.9816760000001"/>
    <n v="28.385416096545306"/>
    <n v="8.3194555022044234"/>
    <n v="6.4577637292516918"/>
    <n v="1.8373847212378724"/>
    <n v="4.6038208486241672"/>
    <m/>
    <n v="1.6558159389651102E-2"/>
    <m/>
    <n v="1.0058062238117822"/>
    <n v="0.64584978348403954"/>
    <m/>
    <s v="VAT"/>
    <n v="0.3599564403277426"/>
    <m/>
    <n v="0.75645502551540567"/>
    <n v="9.9430523625541847E-2"/>
    <m/>
    <n v="0"/>
    <n v="20.065960594340886"/>
    <n v="19.012029670825193"/>
    <n v="1.0539309235156946"/>
    <n v="0"/>
    <n v="0"/>
    <n v="0"/>
    <n v="0"/>
    <s v="Emerging market economy (EME)"/>
    <s v="Africa"/>
    <s v="Non-small island"/>
    <s v="Other"/>
    <s v="Fuel exporter"/>
    <s v="Fuel exporting EMDE"/>
    <s v="Non-landlocked"/>
    <s v="Other"/>
    <s v="Resource-rich"/>
    <s v="Resource-rich EMDE"/>
  </r>
  <r>
    <x v="12"/>
    <x v="2"/>
    <n v="642"/>
    <s v="GNQ"/>
    <n v="1436.746482"/>
    <n v="28.848652507088584"/>
    <n v="13.148666265535356"/>
    <n v="11.432079497515693"/>
    <n v="2.1510405897760885"/>
    <n v="9.2787420515848531"/>
    <m/>
    <n v="2.2968561547511064E-3"/>
    <m/>
    <n v="0.99091942652134501"/>
    <n v="0.33380976115729233"/>
    <m/>
    <s v="VAT"/>
    <n v="0.65710966536405269"/>
    <m/>
    <n v="0.64597339309858848"/>
    <n v="7.9693948399729583E-2"/>
    <m/>
    <n v="0"/>
    <n v="15.699986241553226"/>
    <n v="14.817088656006883"/>
    <n v="0.88289758554634146"/>
    <n v="0"/>
    <n v="0"/>
    <n v="1.2363745877613017E-16"/>
    <n v="3.9563986808361653E-15"/>
    <s v="Emerging market economy (EME)"/>
    <s v="Africa"/>
    <s v="Non-small island"/>
    <s v="Other"/>
    <s v="Fuel exporter"/>
    <s v="Fuel exporting EMDE"/>
    <s v="Non-landlocked"/>
    <s v="Other"/>
    <s v="Resource-rich"/>
    <s v="Resource-rich EMDE"/>
  </r>
  <r>
    <x v="12"/>
    <x v="3"/>
    <n v="642"/>
    <s v="GNQ"/>
    <n v="2165.0513500000002"/>
    <n v="21.762162823528406"/>
    <n v="8.1072442000047715"/>
    <n v="6.5994739570495637"/>
    <n v="0.80977294141314471"/>
    <n v="5.7846664930141261"/>
    <m/>
    <n v="5.034522622292769E-3"/>
    <m/>
    <n v="0.91115621807307234"/>
    <n v="0.21260465715974816"/>
    <m/>
    <s v="VAT"/>
    <n v="0.69855156091332427"/>
    <m/>
    <n v="0.52188138632370074"/>
    <n v="7.4732638558433956E-2"/>
    <m/>
    <n v="0"/>
    <n v="13.654918623523638"/>
    <n v="12.914982362889454"/>
    <n v="0.73993626063418416"/>
    <n v="0"/>
    <n v="0"/>
    <n v="0"/>
    <n v="0"/>
    <s v="Emerging market economy (EME)"/>
    <s v="Africa"/>
    <s v="Non-small island"/>
    <s v="Other"/>
    <s v="Fuel exporter"/>
    <s v="Fuel exporting EMDE"/>
    <s v="Non-landlocked"/>
    <s v="Other"/>
    <s v="Resource-rich"/>
    <s v="Resource-rich EMDE"/>
  </r>
  <r>
    <x v="12"/>
    <x v="4"/>
    <n v="642"/>
    <s v="GNQ"/>
    <n v="3130.997668"/>
    <n v="24.705384098676369"/>
    <n v="7.2383318044681468"/>
    <n v="6.0405027423993589"/>
    <n v="0.83736887663501125"/>
    <n v="5.1978639800123929"/>
    <m/>
    <n v="5.2698857519551815E-3"/>
    <m/>
    <n v="0.72184659321183497"/>
    <n v="0.22197397561268323"/>
    <m/>
    <s v="VAT"/>
    <n v="0.49987261759915175"/>
    <m/>
    <n v="0.2652189774802477"/>
    <n v="0.21076349137670508"/>
    <m/>
    <n v="0"/>
    <n v="17.467052294208223"/>
    <n v="16.932622001556851"/>
    <n v="0.53443029265137287"/>
    <n v="0"/>
    <n v="0"/>
    <n v="0"/>
    <n v="-3.6310099775397225E-15"/>
    <s v="Emerging market economy (EME)"/>
    <s v="Africa"/>
    <s v="Non-small island"/>
    <s v="Other"/>
    <s v="Fuel exporter"/>
    <s v="Fuel exporting EMDE"/>
    <s v="Non-landlocked"/>
    <s v="Other"/>
    <s v="Resource-rich"/>
    <s v="Resource-rich EMDE"/>
  </r>
  <r>
    <x v="12"/>
    <x v="5"/>
    <n v="642"/>
    <s v="GNQ"/>
    <n v="4316.6293169999999"/>
    <n v="32.668753706655146"/>
    <n v="8.5956419407786733"/>
    <n v="7.0223310305150308"/>
    <n v="0.77180590579767872"/>
    <n v="6.2498996366798769"/>
    <m/>
    <n v="6.2548803747480776E-4"/>
    <m/>
    <n v="0.51248319870501402"/>
    <n v="0.1277617232102953"/>
    <m/>
    <s v="VAT"/>
    <n v="0.38472147549471875"/>
    <m/>
    <n v="0.18813290193849649"/>
    <n v="0.87269480962013279"/>
    <m/>
    <n v="0"/>
    <n v="24.073111765876472"/>
    <n v="23.060238137190968"/>
    <n v="1.0128736286855045"/>
    <n v="0"/>
    <n v="0"/>
    <n v="0"/>
    <n v="0"/>
    <s v="Emerging market economy (EME)"/>
    <s v="Africa"/>
    <s v="Non-small island"/>
    <s v="Other"/>
    <s v="Fuel exporter"/>
    <s v="Fuel exporting EMDE"/>
    <s v="Non-landlocked"/>
    <s v="Other"/>
    <s v="Resource-rich"/>
    <s v="Resource-rich EMDE"/>
  </r>
  <r>
    <x v="12"/>
    <x v="6"/>
    <n v="642"/>
    <s v="GNQ"/>
    <n v="5274.1459999999997"/>
    <n v="39.887595072263835"/>
    <n v="9.6688828864426597"/>
    <n v="8.8313823697713332"/>
    <n v="0.65153676064333443"/>
    <n v="8.1783098154658607"/>
    <m/>
    <n v="1.5357936621401324E-3"/>
    <m/>
    <n v="0.54695110829317206"/>
    <n v="0.43717030207354901"/>
    <m/>
    <s v="VAT"/>
    <n v="0.10978080621962311"/>
    <m/>
    <n v="0.19368064516985309"/>
    <n v="9.6868763208301303E-2"/>
    <m/>
    <n v="0"/>
    <n v="30.218712185821172"/>
    <n v="29.059680941710759"/>
    <n v="1.1590312441104191"/>
    <n v="-1.077774844701076E-15"/>
    <n v="0"/>
    <n v="0"/>
    <n v="0"/>
    <s v="Emerging market economy (EME)"/>
    <s v="Africa"/>
    <s v="Non-small island"/>
    <s v="Other"/>
    <s v="Fuel exporter"/>
    <s v="Fuel exporting EMDE"/>
    <s v="Non-landlocked"/>
    <s v="Other"/>
    <s v="Resource-rich"/>
    <s v="Resource-rich EMDE"/>
  </r>
  <r>
    <x v="12"/>
    <x v="7"/>
    <n v="642"/>
    <s v="GNQ"/>
    <n v="6264.8410000000003"/>
    <n v="36.848916037932959"/>
    <n v="7.5466560124989606"/>
    <n v="6.5246189009425777"/>
    <n v="0.9941034417314023"/>
    <n v="5.52903098418619"/>
    <m/>
    <n v="1.4844750249849549E-3"/>
    <m/>
    <n v="0.48312479119581803"/>
    <n v="0.3817495128767035"/>
    <m/>
    <s v="VAT"/>
    <n v="0.10137527831911453"/>
    <m/>
    <n v="0.20391578972235685"/>
    <n v="0.33499653063820811"/>
    <m/>
    <n v="0"/>
    <n v="29.302260025434002"/>
    <n v="27.167345508050406"/>
    <n v="2.1349145173835984"/>
    <n v="0"/>
    <n v="0"/>
    <n v="0"/>
    <n v="0"/>
    <s v="Emerging market economy (EME)"/>
    <s v="Africa"/>
    <s v="Non-small island"/>
    <s v="Other"/>
    <s v="Fuel exporter"/>
    <s v="Fuel exporting EMDE"/>
    <s v="Non-landlocked"/>
    <s v="Other"/>
    <s v="Resource-rich"/>
    <s v="Resource-rich EMDE"/>
  </r>
  <r>
    <x v="12"/>
    <x v="8"/>
    <n v="642"/>
    <s v="GNQ"/>
    <n v="8844.107"/>
    <n v="34.506434623642612"/>
    <n v="7.7863598891329557"/>
    <n v="6.9806821649715456"/>
    <n v="0.43926424680298409"/>
    <n v="6.5393939716016547"/>
    <m/>
    <n v="2.0239465669063365E-3"/>
    <m/>
    <n v="0.34204696980712695"/>
    <n v="0.26154138569332097"/>
    <m/>
    <s v="VAT"/>
    <n v="8.050558411380597E-2"/>
    <m/>
    <n v="8.2371233183859027E-2"/>
    <n v="0.38125952117042511"/>
    <m/>
    <n v="0"/>
    <n v="26.720074734509659"/>
    <n v="25.640304894547299"/>
    <n v="1.0797698399623574"/>
    <n v="0"/>
    <n v="0"/>
    <n v="0"/>
    <n v="0"/>
    <s v="Emerging market economy (EME)"/>
    <s v="Africa"/>
    <s v="Non-small island"/>
    <s v="Other"/>
    <s v="Fuel exporter"/>
    <s v="Fuel exporting EMDE"/>
    <s v="Non-landlocked"/>
    <s v="Other"/>
    <s v="Resource-rich"/>
    <s v="Resource-rich EMDE"/>
  </r>
  <r>
    <x v="12"/>
    <x v="9"/>
    <n v="642"/>
    <s v="GNQ"/>
    <n v="7095.9189999999999"/>
    <n v="33.372520176738206"/>
    <n v="12.763096647523739"/>
    <n v="11.850092990069363"/>
    <n v="0.83123834981769107"/>
    <n v="11.017515842556827"/>
    <m/>
    <n v="1.3387976948450214E-3"/>
    <m/>
    <n v="0.62007472182250101"/>
    <n v="0.47332840186028058"/>
    <m/>
    <s v="VAT"/>
    <n v="0.14674631996222048"/>
    <m/>
    <n v="0.14179981479495465"/>
    <n v="0.15112912083691954"/>
    <m/>
    <n v="0"/>
    <n v="20.609423529214467"/>
    <n v="19.616416140037675"/>
    <n v="0.99300738917678932"/>
    <n v="0"/>
    <n v="0"/>
    <n v="0"/>
    <n v="0"/>
    <s v="Emerging market economy (EME)"/>
    <s v="Africa"/>
    <s v="Non-small island"/>
    <s v="Other"/>
    <s v="Fuel exporter"/>
    <s v="Fuel exporting EMDE"/>
    <s v="Non-landlocked"/>
    <s v="Other"/>
    <s v="Resource-rich"/>
    <s v="Resource-rich EMDE"/>
  </r>
  <r>
    <x v="12"/>
    <x v="10"/>
    <n v="642"/>
    <s v="GNQ"/>
    <n v="8072.2929999999997"/>
    <n v="26.645853910406871"/>
    <n v="7.5861641791248156"/>
    <n v="6.6219028471835699"/>
    <n v="0.73911464809317506"/>
    <n v="5.8808023940657259"/>
    <m/>
    <n v="1.9858050246697313E-3"/>
    <m/>
    <n v="0.56498196980709203"/>
    <n v="0.40749883583264385"/>
    <m/>
    <s v="VAT"/>
    <n v="0.15748313397444813"/>
    <m/>
    <n v="0.1516917188214055"/>
    <n v="0.2475876433127488"/>
    <m/>
    <n v="0"/>
    <n v="19.059689731282052"/>
    <n v="17.945545336374682"/>
    <n v="1.1141443949073691"/>
    <n v="0"/>
    <n v="0"/>
    <n v="0"/>
    <n v="0"/>
    <s v="Emerging market economy (EME)"/>
    <s v="Africa"/>
    <s v="Non-small island"/>
    <s v="Other"/>
    <s v="Fuel exporter"/>
    <s v="Fuel exporting EMDE"/>
    <s v="Non-landlocked"/>
    <s v="Other"/>
    <s v="Resource-rich"/>
    <s v="Resource-rich EMDE"/>
  </r>
  <r>
    <x v="12"/>
    <x v="11"/>
    <n v="642"/>
    <s v="GNQ"/>
    <n v="10064.619000000001"/>
    <n v="28.327076573887194"/>
    <n v="7.0355107431289738"/>
    <n v="6.1765478752846974"/>
    <n v="0.63964743225749532"/>
    <n v="5.5351830903882204"/>
    <m/>
    <n v="1.7173526389822505E-3"/>
    <m/>
    <n v="0.55903072933014153"/>
    <n v="0.3907134587012186"/>
    <m/>
    <s v="VAT"/>
    <n v="0.16831727062892296"/>
    <m/>
    <n v="0.13790066966270656"/>
    <n v="0.16203146885142811"/>
    <m/>
    <n v="0"/>
    <n v="21.291565830758223"/>
    <n v="20.631525177455799"/>
    <n v="0.66004065330242589"/>
    <n v="0"/>
    <n v="0"/>
    <n v="0"/>
    <n v="0"/>
    <s v="Emerging market economy (EME)"/>
    <s v="Africa"/>
    <s v="Non-small island"/>
    <s v="Other"/>
    <s v="Fuel exporter"/>
    <s v="Fuel exporting EMDE"/>
    <s v="Non-landlocked"/>
    <s v="Other"/>
    <s v="Resource-rich"/>
    <s v="Resource-rich EMDE"/>
  </r>
  <r>
    <x v="12"/>
    <x v="12"/>
    <n v="642"/>
    <s v="GNQ"/>
    <n v="11430.511"/>
    <n v="27.960910933903126"/>
    <n v="8.8056080782390218"/>
    <n v="7.5391642595855943"/>
    <n v="0.62032222356463329"/>
    <n v="6.9161387448032716"/>
    <m/>
    <n v="2.703291217688448E-3"/>
    <m/>
    <n v="0.50811376674236164"/>
    <n v="0.3611387102466373"/>
    <m/>
    <s v="VAT"/>
    <n v="0.14697505649572443"/>
    <m/>
    <n v="0.12974048141854724"/>
    <n v="0.62858957049251674"/>
    <m/>
    <n v="0"/>
    <n v="19.155302855664107"/>
    <n v="18.071772994225714"/>
    <n v="1.0835298614383913"/>
    <n v="1.9891820710660447E-15"/>
    <n v="0"/>
    <n v="0"/>
    <n v="0"/>
    <s v="Emerging market economy (EME)"/>
    <s v="Africa"/>
    <s v="Non-small island"/>
    <s v="Other"/>
    <s v="Fuel exporter"/>
    <s v="Fuel exporting EMDE"/>
    <s v="Non-landlocked"/>
    <s v="Other"/>
    <s v="Resource-rich"/>
    <s v="Resource-rich EMDE"/>
  </r>
  <r>
    <x v="12"/>
    <x v="13"/>
    <n v="642"/>
    <s v="GNQ"/>
    <n v="10840.521000000001"/>
    <n v="24.870313193124847"/>
    <n v="8.3756221126695571"/>
    <n v="6.9636160010906032"/>
    <n v="0.74006742506195033"/>
    <n v="6.2192933704163025"/>
    <m/>
    <n v="4.2552056123500801E-3"/>
    <m/>
    <n v="0.52238918390545985"/>
    <n v="0.38291224167177945"/>
    <m/>
    <s v="VAT"/>
    <n v="0.13947694223368046"/>
    <m/>
    <n v="0.1554319205691313"/>
    <n v="0.73418500710436285"/>
    <m/>
    <n v="0"/>
    <n v="16.494691080455294"/>
    <n v="15.59122597818758"/>
    <n v="0.90346510226771171"/>
    <n v="0"/>
    <n v="0"/>
    <n v="0"/>
    <n v="0"/>
    <s v="Emerging market economy (EME)"/>
    <s v="Africa"/>
    <s v="Non-small island"/>
    <s v="Other"/>
    <s v="Fuel exporter"/>
    <s v="Fuel exporting EMDE"/>
    <s v="Non-landlocked"/>
    <s v="Other"/>
    <s v="Resource-rich"/>
    <s v="Resource-rich EMDE"/>
  </r>
  <r>
    <x v="12"/>
    <x v="14"/>
    <n v="642"/>
    <s v="GNQ"/>
    <n v="10746.852000000001"/>
    <n v="24.056932595601019"/>
    <n v="9.204159506430349"/>
    <n v="8.1795878458175455"/>
    <n v="0.74215221350401017"/>
    <n v="7.4340169567795291"/>
    <m/>
    <n v="3.4186755340062497E-3"/>
    <m/>
    <n v="0.58769395912402989"/>
    <n v="0.44420449821026659"/>
    <m/>
    <s v="VAT"/>
    <n v="0.14348946091376338"/>
    <m/>
    <n v="0.16738483046011984"/>
    <n v="0.26949287102865194"/>
    <m/>
    <n v="0"/>
    <n v="14.85277308917067"/>
    <n v="13.896906740690204"/>
    <n v="0.95586634848046736"/>
    <n v="0"/>
    <n v="0"/>
    <n v="0"/>
    <n v="0"/>
    <s v="Emerging market economy (EME)"/>
    <s v="Africa"/>
    <s v="Non-small island"/>
    <s v="Other"/>
    <s v="Fuel exporter"/>
    <s v="Fuel exporting EMDE"/>
    <s v="Non-landlocked"/>
    <s v="Other"/>
    <s v="Resource-rich"/>
    <s v="Resource-rich EMDE"/>
  </r>
  <r>
    <x v="12"/>
    <x v="15"/>
    <n v="642"/>
    <s v="GNQ"/>
    <n v="7795.4195849999996"/>
    <n v="26.473691786106468"/>
    <n v="11.230517065152114"/>
    <n v="9.8569146332953288"/>
    <n v="1.0729169139357417"/>
    <n v="8.7763893041545753"/>
    <m/>
    <n v="7.608415205011849E-3"/>
    <m/>
    <n v="1.0098495093769864"/>
    <n v="0.75378423151292129"/>
    <m/>
    <s v="VAT"/>
    <n v="0.25606527786406513"/>
    <m/>
    <n v="0.2261693302554926"/>
    <n v="0.13758359222430491"/>
    <m/>
    <n v="0"/>
    <n v="15.243174720954356"/>
    <n v="13.710877720454812"/>
    <n v="1.532297000499542"/>
    <n v="0"/>
    <n v="0"/>
    <n v="0"/>
    <n v="0"/>
    <s v="Emerging market economy (EME)"/>
    <s v="Africa"/>
    <s v="Non-small island"/>
    <s v="Other"/>
    <s v="Fuel exporter"/>
    <s v="Fuel exporting EMDE"/>
    <s v="Non-landlocked"/>
    <s v="Other"/>
    <s v="Resource-rich"/>
    <s v="Resource-rich EMDE"/>
  </r>
  <r>
    <x v="12"/>
    <x v="16"/>
    <n v="642"/>
    <s v="GNQ"/>
    <n v="6661.3670000000002"/>
    <n v="16.901557462701422"/>
    <n v="6.2928481104451386"/>
    <n v="4.6670868366555398"/>
    <n v="0.95337891832586175"/>
    <n v="3.702721875389841"/>
    <n v="3.1210971624743089"/>
    <n v="1.0986042939836387E-2"/>
    <m/>
    <n v="1.1040110840312507"/>
    <n v="0.78814740454924637"/>
    <m/>
    <s v="VAT"/>
    <n v="0.31586367948200417"/>
    <m/>
    <n v="0.31089446359883788"/>
    <n v="0.21085572615951059"/>
    <m/>
    <n v="0"/>
    <n v="10.608709352256284"/>
    <n v="9.0718004228097566"/>
    <n v="1.5369089294465264"/>
    <n v="0"/>
    <n v="0"/>
    <n v="0"/>
    <n v="0"/>
    <s v="Emerging market economy (EME)"/>
    <s v="Africa"/>
    <s v="Non-small island"/>
    <s v="Other"/>
    <s v="Fuel exporter"/>
    <s v="Fuel exporting EMDE"/>
    <s v="Non-landlocked"/>
    <s v="Other"/>
    <s v="Resource-rich"/>
    <s v="Resource-rich EMDE"/>
  </r>
  <r>
    <x v="12"/>
    <x v="17"/>
    <n v="642"/>
    <s v="GNQ"/>
    <n v="7084.5429999999997"/>
    <n v="17.47956642223782"/>
    <n v="5.9296351096041064"/>
    <n v="4.5667121344877151"/>
    <n v="0.68539503140851865"/>
    <n v="3.8751873821360112"/>
    <n v="3.3840521148647134"/>
    <n v="6.12972094318624E-3"/>
    <m/>
    <n v="0.95704502040569162"/>
    <n v="0.73368176324146817"/>
    <m/>
    <s v="VAT"/>
    <n v="0.22336325716422359"/>
    <m/>
    <n v="0.2874808166313621"/>
    <n v="0.118397138079336"/>
    <m/>
    <n v="0"/>
    <n v="11.549931312633714"/>
    <n v="10.095671910368814"/>
    <n v="1.4542594022649005"/>
    <n v="0"/>
    <n v="0"/>
    <n v="0"/>
    <n v="0"/>
    <s v="Emerging market economy (EME)"/>
    <s v="Africa"/>
    <s v="Non-small island"/>
    <s v="Other"/>
    <s v="Fuel exporter"/>
    <s v="Fuel exporting EMDE"/>
    <s v="Non-landlocked"/>
    <s v="Other"/>
    <s v="Resource-rich"/>
    <s v="Resource-rich EMDE"/>
  </r>
  <r>
    <x v="12"/>
    <x v="18"/>
    <n v="642"/>
    <s v="GNQ"/>
    <n v="7389.2227229999999"/>
    <n v="19.575915475014302"/>
    <n v="5.6349012780867023"/>
    <n v="4.2759380310940456"/>
    <n v="0.76940088966377751"/>
    <n v="3.4982356516796527"/>
    <n v="3.0033135178513146"/>
    <n v="8.3014897506156031E-3"/>
    <m/>
    <n v="0.98840858535317966"/>
    <n v="0.73709959152357252"/>
    <m/>
    <s v="VAT"/>
    <n v="0.25130899382960709"/>
    <m/>
    <n v="0.26204962107487417"/>
    <n v="0.1085050405646034"/>
    <m/>
    <n v="0"/>
    <n v="13.941014196927599"/>
    <n v="12.403635074314973"/>
    <n v="1.5373791226126259"/>
    <n v="0"/>
    <n v="0"/>
    <n v="1.9231866798342282E-16"/>
    <n v="0"/>
    <s v="Emerging market economy (EME)"/>
    <s v="Africa"/>
    <s v="Non-small island"/>
    <s v="Other"/>
    <s v="Fuel exporter"/>
    <s v="Fuel exporting EMDE"/>
    <s v="Non-landlocked"/>
    <s v="Other"/>
    <s v="Resource-rich"/>
    <s v="Resource-rich EMDE"/>
  </r>
  <r>
    <x v="12"/>
    <x v="19"/>
    <n v="642"/>
    <s v="GNQ"/>
    <n v="6658.3710000000001"/>
    <n v="18.622917349372692"/>
    <n v="9.0493577360889024"/>
    <n v="7.4513815122122216"/>
    <n v="0.90060306339493534"/>
    <n v="6.5425609374620315"/>
    <n v="5.7706784849777826"/>
    <n v="8.2175113552554069E-3"/>
    <m/>
    <n v="1.1829268956701271"/>
    <n v="0.86896990700127708"/>
    <m/>
    <s v="VAT"/>
    <n v="0.31395698866885008"/>
    <m/>
    <n v="0.29934462472878126"/>
    <n v="0.11570470347777129"/>
    <m/>
    <n v="0"/>
    <n v="9.5735596132837895"/>
    <n v="8.3766202422920912"/>
    <n v="1.1969393709916989"/>
    <n v="0"/>
    <n v="0"/>
    <n v="0"/>
    <n v="0"/>
    <s v="Emerging market economy (EME)"/>
    <s v="Africa"/>
    <s v="Non-small island"/>
    <s v="Other"/>
    <s v="Fuel exporter"/>
    <s v="Fuel exporting EMDE"/>
    <s v="Non-landlocked"/>
    <s v="Other"/>
    <s v="Resource-rich"/>
    <s v="Resource-rich EMDE"/>
  </r>
  <r>
    <x v="12"/>
    <x v="20"/>
    <n v="642"/>
    <s v="GNQ"/>
    <n v="5694.7420000000002"/>
    <n v="14.394562503048093"/>
    <n v="7.7345756483612433"/>
    <n v="6.1661580913586596"/>
    <n v="0.94300415834466245"/>
    <n v="5.2158438239344287"/>
    <n v="4.7453128975992236"/>
    <n v="7.3101090795679967E-3"/>
    <m/>
    <n v="1.2057656130514782"/>
    <n v="0.86938836103549555"/>
    <m/>
    <s v="VAT"/>
    <n v="0.33637725201598251"/>
    <m/>
    <n v="0.20937905773430998"/>
    <n v="0.15327288621679427"/>
    <m/>
    <n v="0"/>
    <n v="6.6599868546868501"/>
    <n v="5.2987203638658151"/>
    <n v="1.3612664908210357"/>
    <n v="0"/>
    <n v="0"/>
    <n v="0"/>
    <n v="0"/>
    <s v="Emerging market economy (EME)"/>
    <s v="Africa"/>
    <s v="Non-small island"/>
    <s v="Other"/>
    <s v="Fuel exporter"/>
    <s v="Fuel exporting EMDE"/>
    <s v="Non-landlocked"/>
    <s v="Other"/>
    <s v="Resource-rich"/>
    <s v="Resource-rich EMDE"/>
  </r>
  <r>
    <x v="12"/>
    <x v="21"/>
    <n v="642"/>
    <s v="GNQ"/>
    <n v="6774.0789999999997"/>
    <n v="15.36739253844914"/>
    <n v="5.2048558575785737"/>
    <n v="4.0252358695108219"/>
    <n v="0.80128882216085173"/>
    <n v="3.2157653261890511"/>
    <n v="2.7998763968748284"/>
    <n v="8.1817211609190848E-3"/>
    <m/>
    <n v="0.89939525531810305"/>
    <n v="0.61887204704137633"/>
    <m/>
    <s v="VAT"/>
    <n v="0.28052320827672655"/>
    <m/>
    <n v="0.19426953878158199"/>
    <n v="8.5955193968065446E-2"/>
    <m/>
    <n v="7.3810771914528906E-3"/>
    <n v="10.155155603679113"/>
    <n v="8.9618978721770883"/>
    <n v="1.1932577315020234"/>
    <n v="0"/>
    <n v="0"/>
    <n v="1.0489141560942827E-16"/>
    <n v="0"/>
    <s v="Emerging market economy (EME)"/>
    <s v="Africa"/>
    <s v="Non-small island"/>
    <s v="Other"/>
    <s v="Fuel exporter"/>
    <s v="Fuel exporting EMDE"/>
    <s v="Non-landlocked"/>
    <s v="Other"/>
    <s v="Resource-rich"/>
    <s v="Resource-rich EMDE"/>
  </r>
  <r>
    <x v="12"/>
    <x v="22"/>
    <n v="642"/>
    <s v="GNQ"/>
    <n v="8537.8003769999996"/>
    <n v="26.468774715605072"/>
    <n v="6.4525905205818095"/>
    <n v="5.2355016814303292"/>
    <n v="0.68016527746933519"/>
    <n v="4.5468602944006262"/>
    <n v="4.3003642002931315"/>
    <n v="8.4761095603676246E-3"/>
    <m/>
    <n v="0.89213450606892786"/>
    <n v="0.57030099529697642"/>
    <m/>
    <s v="VAT"/>
    <n v="0.32183351077195155"/>
    <m/>
    <n v="0.29991266378141046"/>
    <n v="2.5041669301142058E-2"/>
    <m/>
    <n v="0"/>
    <n v="20.016184195023261"/>
    <n v="19.203157382095064"/>
    <n v="0.81302681292820034"/>
    <n v="0"/>
    <n v="0"/>
    <n v="0"/>
    <n v="0"/>
    <s v="Emerging market economy (EME)"/>
    <s v="Africa"/>
    <s v="Non-small island"/>
    <s v="Other"/>
    <s v="Fuel exporter"/>
    <s v="Fuel exporting EMDE"/>
    <s v="Non-landlocked"/>
    <s v="Other"/>
    <s v="Resource-rich"/>
    <s v="Resource-rich EMDE"/>
  </r>
  <r>
    <x v="12"/>
    <x v="23"/>
    <n v="642"/>
    <s v="GNQ"/>
    <n v="7483.584973"/>
    <n v="21.516461625760709"/>
    <n v="10.838913617382454"/>
    <n v="9.5636527362512247"/>
    <n v="0.81328611428329134"/>
    <n v="8.7465533253991143"/>
    <n v="8.4638279414910578"/>
    <n v="3.8132965688173525E-3"/>
    <m/>
    <n v="0.92695213974010848"/>
    <n v="0.69626152441185896"/>
    <m/>
    <s v="VAT"/>
    <n v="0.23069061532824975"/>
    <m/>
    <n v="0.32629928425336452"/>
    <n v="2.2009457137756216E-2"/>
    <m/>
    <n v="0"/>
    <n v="10.677548008378254"/>
    <n v="9.6972219066772851"/>
    <n v="0.98032610170097001"/>
    <n v="0"/>
    <n v="0"/>
    <n v="0"/>
    <n v="0"/>
    <s v="Emerging market economy (EME)"/>
    <s v="Africa"/>
    <s v="Non-small island"/>
    <s v="Other"/>
    <s v="Fuel exporter"/>
    <s v="Fuel exporting EMDE"/>
    <s v="Non-landlocked"/>
    <s v="Other"/>
    <s v="Resource-rich"/>
    <s v="Resource-rich EMDE"/>
  </r>
  <r>
    <x v="12"/>
    <x v="24"/>
    <n v="642"/>
    <s v="GNQ"/>
    <n v="7740.4698159999998"/>
    <n v="18.148240190813116"/>
    <n v="5.5363564510539529"/>
    <m/>
    <m/>
    <m/>
    <m/>
    <m/>
    <m/>
    <m/>
    <m/>
    <m/>
    <s v=""/>
    <m/>
    <m/>
    <m/>
    <m/>
    <m/>
    <m/>
    <m/>
    <m/>
    <m/>
    <m/>
    <m/>
    <m/>
    <m/>
    <s v="Emerging market economy (EME)"/>
    <s v="Africa"/>
    <s v="Non-small island"/>
    <s v="Other"/>
    <s v="Fuel exporter"/>
    <s v="Fuel exporting EMDE"/>
    <s v="Non-landlocked"/>
    <s v="Other"/>
    <s v="Resource-rich"/>
    <s v="Resource-rich EMDE"/>
  </r>
  <r>
    <x v="13"/>
    <x v="0"/>
    <n v="643"/>
    <s v="ERI"/>
    <n v="5.2616062179999998"/>
    <n v="59.341584501677737"/>
    <n v="23.456339164604508"/>
    <n v="13.779646855168743"/>
    <n v="2.3318721473352189"/>
    <n v="11.447774707833524"/>
    <m/>
    <m/>
    <m/>
    <n v="4.5255989356518587"/>
    <n v="3.265943931952378"/>
    <m/>
    <s v=""/>
    <n v="1.2596550036994807"/>
    <m/>
    <n v="5.1510929699148384"/>
    <m/>
    <m/>
    <n v="21.863821660855429"/>
    <n v="14.021423676217799"/>
    <m/>
    <n v="14.021423676217799"/>
    <n v="0"/>
    <n v="4.0386906776070799E-7"/>
    <n v="0"/>
    <n v="0"/>
    <s v="Low income developing country (LIDC)"/>
    <s v="Africa"/>
    <s v="Non-small island"/>
    <s v="Other"/>
    <s v="Non-fuel exporter"/>
    <s v="Other"/>
    <s v="Non-landlocked"/>
    <s v="Other"/>
    <s v="Non-resource-rich"/>
    <s v="Other"/>
  </r>
  <r>
    <x v="13"/>
    <x v="1"/>
    <n v="643"/>
    <s v="ERI"/>
    <n v="6.5850467769999996"/>
    <n v="49.915297663192284"/>
    <n v="21.693157974054586"/>
    <n v="10.972665018929142"/>
    <n v="2.0785070995707526"/>
    <n v="8.8941579193583902"/>
    <m/>
    <m/>
    <m/>
    <n v="4.5094974837108897"/>
    <n v="3.234110734092968"/>
    <m/>
    <s v=""/>
    <n v="1.2753867496179214"/>
    <m/>
    <n v="6.210994905890856"/>
    <m/>
    <m/>
    <n v="20.189076023628068"/>
    <n v="8.033063665509637"/>
    <m/>
    <n v="8.033063665509637"/>
    <n v="0"/>
    <n v="5.655237002224799E-7"/>
    <n v="0"/>
    <n v="-6.743903648508017E-15"/>
    <s v="Low income developing country (LIDC)"/>
    <s v="Africa"/>
    <s v="Non-small island"/>
    <s v="Other"/>
    <s v="Non-fuel exporter"/>
    <s v="Other"/>
    <s v="Non-landlocked"/>
    <s v="Other"/>
    <s v="Non-resource-rich"/>
    <s v="Other"/>
  </r>
  <r>
    <x v="13"/>
    <x v="2"/>
    <n v="643"/>
    <s v="ERI"/>
    <n v="7.878312631"/>
    <n v="46.782015040855008"/>
    <n v="19.700906433856392"/>
    <n v="7.1931265810667471"/>
    <n v="2.0263095345041786"/>
    <n v="5.166817046562568"/>
    <m/>
    <m/>
    <m/>
    <n v="4.6746939001994523"/>
    <n v="3.1693334816075542"/>
    <m/>
    <s v=""/>
    <n v="1.5053604185918983"/>
    <m/>
    <n v="7.8330859525901948"/>
    <m/>
    <m/>
    <n v="15.867793759300486"/>
    <n v="11.213314847698129"/>
    <m/>
    <n v="11.213314847698129"/>
    <n v="0"/>
    <n v="-2.8184284544804493E-15"/>
    <n v="-7.0460711362011233E-16"/>
    <n v="-5.6368569089608986E-15"/>
    <s v="Low income developing country (LIDC)"/>
    <s v="Africa"/>
    <s v="Non-small island"/>
    <s v="Other"/>
    <s v="Non-fuel exporter"/>
    <s v="Other"/>
    <s v="Non-landlocked"/>
    <s v="Other"/>
    <s v="Non-resource-rich"/>
    <s v="Other"/>
  </r>
  <r>
    <x v="13"/>
    <x v="3"/>
    <n v="643"/>
    <s v="ERI"/>
    <n v="9.3465535180000003"/>
    <n v="64.379278291315927"/>
    <n v="22.226540467555473"/>
    <n v="11.069048050787611"/>
    <n v="2.8425237119580578"/>
    <n v="8.2265243388295559"/>
    <m/>
    <m/>
    <m/>
    <n v="5.3467623016075692"/>
    <n v="3.6437602303792858"/>
    <m/>
    <s v=""/>
    <n v="1.7030020712282836"/>
    <m/>
    <n v="5.8107301151602941"/>
    <m/>
    <m/>
    <n v="24.34938392656834"/>
    <n v="17.803353897192114"/>
    <m/>
    <n v="17.803353897192114"/>
    <n v="0"/>
    <n v="0"/>
    <n v="0"/>
    <n v="0"/>
    <s v="Low income developing country (LIDC)"/>
    <s v="Africa"/>
    <s v="Non-small island"/>
    <s v="Other"/>
    <s v="Non-fuel exporter"/>
    <s v="Other"/>
    <s v="Non-landlocked"/>
    <s v="Other"/>
    <s v="Non-resource-rich"/>
    <s v="Other"/>
  </r>
  <r>
    <x v="13"/>
    <x v="4"/>
    <n v="643"/>
    <s v="ERI"/>
    <n v="11.83376872"/>
    <n v="49.401975299040657"/>
    <n v="19.846133176751827"/>
    <n v="9.4286573145059744"/>
    <n v="2.6111715321744096"/>
    <n v="6.8174857823315644"/>
    <m/>
    <m/>
    <m/>
    <n v="4.6352097373084371"/>
    <n v="3.108223666551428"/>
    <m/>
    <s v=""/>
    <n v="1.5269860707570091"/>
    <m/>
    <n v="5.782266124937415"/>
    <m/>
    <m/>
    <n v="19.458467158550317"/>
    <n v="10.097374963738515"/>
    <m/>
    <n v="10.097374963738515"/>
    <n v="0"/>
    <n v="0"/>
    <n v="0"/>
    <n v="0"/>
    <s v="Low income developing country (LIDC)"/>
    <s v="Africa"/>
    <s v="Non-small island"/>
    <s v="Other"/>
    <s v="Non-fuel exporter"/>
    <s v="Other"/>
    <s v="Non-landlocked"/>
    <s v="Other"/>
    <s v="Non-resource-rich"/>
    <s v="Other"/>
  </r>
  <r>
    <x v="13"/>
    <x v="5"/>
    <n v="643"/>
    <s v="ERI"/>
    <n v="13.063818830000001"/>
    <n v="45.59899809939418"/>
    <n v="20.732984246383644"/>
    <n v="12.141223945617133"/>
    <n v="2.5938280713282058"/>
    <n v="9.5473958742889256"/>
    <m/>
    <m/>
    <m/>
    <n v="4.3790564416454023"/>
    <n v="2.9803153661768893"/>
    <m/>
    <s v=""/>
    <n v="1.3987410754685121"/>
    <n v="8.498456990812055E-16"/>
    <n v="4.2127038591211088"/>
    <m/>
    <m/>
    <n v="12.074960779289984"/>
    <n v="12.79105307372056"/>
    <m/>
    <n v="12.79105307372056"/>
    <n v="0"/>
    <n v="-3.399382796324822E-15"/>
    <n v="0"/>
    <n v="-6.798765592649644E-15"/>
    <s v="Low income developing country (LIDC)"/>
    <s v="Africa"/>
    <s v="Non-small island"/>
    <s v="Other"/>
    <s v="Non-fuel exporter"/>
    <s v="Other"/>
    <s v="Non-landlocked"/>
    <s v="Other"/>
    <s v="Non-resource-rich"/>
    <s v="Other"/>
  </r>
  <r>
    <x v="13"/>
    <x v="6"/>
    <n v="643"/>
    <s v="ERI"/>
    <n v="14.41126738"/>
    <n v="34.992765500961788"/>
    <n v="18.893105847016766"/>
    <n v="11.428675608959523"/>
    <n v="3.9685267431350644"/>
    <n v="7.4601488658244577"/>
    <m/>
    <m/>
    <m/>
    <n v="3.9647102849048661"/>
    <n v="2.6069532268993263"/>
    <m/>
    <s v=""/>
    <n v="1.2090609063420208"/>
    <n v="0.14869615166351893"/>
    <n v="3.4997199531523782"/>
    <m/>
    <m/>
    <n v="5.3314950013785678"/>
    <n v="10.768164652566453"/>
    <m/>
    <n v="10.768164652566453"/>
    <n v="0"/>
    <n v="-3.0815416724997484E-15"/>
    <n v="0"/>
    <n v="6.1630833449994968E-15"/>
    <s v="Low income developing country (LIDC)"/>
    <s v="Africa"/>
    <s v="Non-small island"/>
    <s v="Other"/>
    <s v="Non-fuel exporter"/>
    <s v="Other"/>
    <s v="Non-landlocked"/>
    <s v="Other"/>
    <s v="Non-resource-rich"/>
    <s v="Other"/>
  </r>
  <r>
    <x v="13"/>
    <x v="7"/>
    <n v="643"/>
    <s v="ERI"/>
    <n v="15.6822"/>
    <n v="31.376414023542619"/>
    <n v="15.335941385774953"/>
    <n v="9.6426779533483824"/>
    <n v="2.1472242414967284"/>
    <n v="7.4954537118516544"/>
    <m/>
    <m/>
    <m/>
    <n v="3.1070257999515372"/>
    <n v="2.441219981890296"/>
    <m/>
    <s v=""/>
    <n v="0.62144341992832641"/>
    <n v="4.4362398132915322E-2"/>
    <n v="2.5862379002946017"/>
    <m/>
    <m/>
    <n v="4.0037558505821886"/>
    <n v="12.036716787185474"/>
    <m/>
    <n v="12.036716787185474"/>
    <n v="-1.4159021369771546E-15"/>
    <n v="-2.6781956563735898E-7"/>
    <n v="0"/>
    <n v="0"/>
    <s v="Low income developing country (LIDC)"/>
    <s v="Africa"/>
    <s v="Non-small island"/>
    <s v="Other"/>
    <s v="Non-fuel exporter"/>
    <s v="Other"/>
    <s v="Non-landlocked"/>
    <s v="Other"/>
    <s v="Non-resource-rich"/>
    <s v="Other"/>
  </r>
  <r>
    <x v="13"/>
    <x v="8"/>
    <n v="643"/>
    <s v="ERI"/>
    <n v="14.186400000000001"/>
    <n v="31.416502424857605"/>
    <n v="17.336559662775613"/>
    <n v="12.118731320137597"/>
    <n v="2.5827694129588901"/>
    <n v="9.5359619071787058"/>
    <m/>
    <m/>
    <m/>
    <n v="2.7843286527942253"/>
    <n v="2.2858089437771385"/>
    <m/>
    <s v=""/>
    <n v="0.45295494276208198"/>
    <n v="4.5564766255004968E-2"/>
    <n v="2.4334996898437935"/>
    <m/>
    <m/>
    <n v="4.258141600406022"/>
    <n v="9.8218011616759657"/>
    <m/>
    <n v="9.8218011616759657"/>
    <n v="1.5651934594050027E-15"/>
    <n v="0"/>
    <n v="0"/>
    <n v="0"/>
    <s v="Low income developing country (LIDC)"/>
    <s v="Africa"/>
    <s v="Non-small island"/>
    <s v="Other"/>
    <s v="Non-fuel exporter"/>
    <s v="Other"/>
    <s v="Non-landlocked"/>
    <s v="Other"/>
    <s v="Non-resource-rich"/>
    <s v="Other"/>
  </r>
  <r>
    <x v="13"/>
    <x v="9"/>
    <n v="643"/>
    <s v="ERI"/>
    <n v="19.936399999999999"/>
    <n v="22.77997030557172"/>
    <n v="12.057071487329708"/>
    <n v="7.9239279709476138"/>
    <n v="1.8382757167793584"/>
    <n v="6.0856522541682558"/>
    <m/>
    <m/>
    <m/>
    <n v="2.3273208803996708"/>
    <n v="1.9780501996348387"/>
    <m/>
    <s v=""/>
    <n v="0.33409241387612609"/>
    <n v="1.5178266888706229E-2"/>
    <n v="1.8058225155996068"/>
    <m/>
    <m/>
    <n v="3.6955518548985773"/>
    <n v="7.027346963343434"/>
    <m/>
    <n v="7.027346963343434"/>
    <n v="1.1137647966785945E-15"/>
    <n v="1.2038281618207327E-7"/>
    <n v="0"/>
    <n v="0"/>
    <s v="Low income developing country (LIDC)"/>
    <s v="Africa"/>
    <s v="Non-small island"/>
    <s v="Other"/>
    <s v="Non-fuel exporter"/>
    <s v="Other"/>
    <s v="Non-landlocked"/>
    <s v="Other"/>
    <s v="Non-resource-rich"/>
    <s v="Other"/>
  </r>
  <r>
    <x v="13"/>
    <x v="10"/>
    <n v="643"/>
    <s v="ERI"/>
    <n v="24.438800000000001"/>
    <n v="25.927780414750313"/>
    <n v="15.342902679345958"/>
    <n v="9.2416032651357671"/>
    <n v="2.1439638180325673"/>
    <n v="7.0976394471032132"/>
    <m/>
    <m/>
    <m/>
    <n v="4.7963876218963284"/>
    <m/>
    <m/>
    <s v=""/>
    <m/>
    <m/>
    <n v="1.3049119934284825"/>
    <m/>
    <m/>
    <n v="4.8221573890698393"/>
    <n v="5.7627203463345174"/>
    <m/>
    <n v="5.7627203463345174"/>
    <n v="-1.2720037272494715E-14"/>
    <n v="-2.0111461948130485E-7"/>
    <n v="0"/>
    <n v="-3.634296363569918E-15"/>
    <s v="Low income developing country (LIDC)"/>
    <s v="Africa"/>
    <s v="Non-small island"/>
    <s v="Other"/>
    <s v="Non-fuel exporter"/>
    <s v="Other"/>
    <s v="Non-landlocked"/>
    <s v="Other"/>
    <s v="Non-resource-rich"/>
    <s v="Other"/>
  </r>
  <r>
    <x v="13"/>
    <x v="11"/>
    <n v="643"/>
    <s v="ERI"/>
    <n v="31.749400000000001"/>
    <n v="26.748587689846104"/>
    <n v="16.090806440436666"/>
    <n v="11.42497138434112"/>
    <n v="2.6504843983610429"/>
    <n v="8.7744869859800811"/>
    <m/>
    <m/>
    <m/>
    <n v="3.414156864129716"/>
    <m/>
    <m/>
    <s v=""/>
    <m/>
    <m/>
    <n v="1.2516783425513551"/>
    <m/>
    <m/>
    <n v="2.9092394186976755"/>
    <n v="7.7485418307117619"/>
    <m/>
    <n v="7.7485418307117619"/>
    <n v="-4.1961978164947615E-15"/>
    <n v="-1.5058552414566403E-7"/>
    <n v="0"/>
    <n v="0"/>
    <s v="Low income developing country (LIDC)"/>
    <s v="Africa"/>
    <s v="Non-small island"/>
    <s v="Other"/>
    <s v="Non-fuel exporter"/>
    <s v="Other"/>
    <s v="Non-landlocked"/>
    <s v="Other"/>
    <s v="Non-resource-rich"/>
    <s v="Other"/>
  </r>
  <r>
    <x v="13"/>
    <x v="12"/>
    <n v="643"/>
    <s v="ERI"/>
    <n v="34.668500000000002"/>
    <n v="28.107512295022858"/>
    <n v="19.211527755743685"/>
    <n v="14.618546546360529"/>
    <n v="3.3913633780254702"/>
    <n v="11.227183168335058"/>
    <m/>
    <m/>
    <m/>
    <n v="3.4814279597617439"/>
    <m/>
    <m/>
    <s v=""/>
    <m/>
    <m/>
    <n v="1.1115533135266884"/>
    <m/>
    <m/>
    <n v="1.815073481690872"/>
    <n v="7.0809110575883034"/>
    <m/>
    <n v="7.0809110575883034"/>
    <n v="0"/>
    <n v="-6.3905278246891871E-8"/>
    <n v="0"/>
    <n v="0"/>
    <s v="Low income developing country (LIDC)"/>
    <s v="Africa"/>
    <s v="Non-small island"/>
    <s v="Other"/>
    <s v="Non-fuel exporter"/>
    <s v="Other"/>
    <s v="Non-landlocked"/>
    <s v="Other"/>
    <s v="Non-resource-rich"/>
    <s v="Other"/>
  </r>
  <r>
    <x v="13"/>
    <x v="13"/>
    <n v="643"/>
    <s v="ERI"/>
    <n v="30.1035"/>
    <n v="25.104647632335109"/>
    <n v="16.369509525470459"/>
    <n v="11.45648478725065"/>
    <n v="2.6577952072848605"/>
    <n v="8.7986895799657852"/>
    <m/>
    <m/>
    <m/>
    <n v="3.6056532985533241"/>
    <m/>
    <m/>
    <s v=""/>
    <m/>
    <m/>
    <n v="1.307371507133722"/>
    <m/>
    <m/>
    <n v="2.1399181158337068"/>
    <n v="6.5952199910309428"/>
    <m/>
    <n v="6.5952199910309428"/>
    <n v="5.9008315956624655E-15"/>
    <n v="-6.7467237710233345E-8"/>
    <n v="0"/>
    <n v="0"/>
    <s v="Low income developing country (LIDC)"/>
    <s v="Africa"/>
    <s v="Non-small island"/>
    <s v="Other"/>
    <s v="Non-fuel exporter"/>
    <s v="Other"/>
    <s v="Non-landlocked"/>
    <s v="Other"/>
    <s v="Non-resource-rich"/>
    <s v="Other"/>
  </r>
  <r>
    <x v="13"/>
    <x v="14"/>
    <n v="643"/>
    <s v="ERI"/>
    <n v="40.040100000000002"/>
    <n v="21.476666391942075"/>
    <n v="13.459695655105758"/>
    <n v="9.0677542176967592"/>
    <n v="2.1036324970685136"/>
    <n v="6.9641217206282438"/>
    <m/>
    <m/>
    <m/>
    <n v="3.4052067108473758"/>
    <m/>
    <m/>
    <s v=""/>
    <m/>
    <m/>
    <n v="0.98673472940876761"/>
    <m/>
    <m/>
    <n v="1.6618626327107071"/>
    <n v="6.3551081041256117"/>
    <m/>
    <n v="6.3551081041256117"/>
    <n v="1.1091111407065981E-15"/>
    <n v="-2.8471459719731538E-9"/>
    <n v="0"/>
    <n v="0"/>
    <s v="Low income developing country (LIDC)"/>
    <s v="Africa"/>
    <s v="Non-small island"/>
    <s v="Other"/>
    <s v="Non-fuel exporter"/>
    <s v="Other"/>
    <s v="Non-landlocked"/>
    <s v="Other"/>
    <s v="Non-resource-rich"/>
    <s v="Other"/>
  </r>
  <r>
    <x v="13"/>
    <x v="15"/>
    <n v="643"/>
    <s v="ERI"/>
    <n v="30.9529"/>
    <n v="28.315257051843286"/>
    <n v="14.260987823434961"/>
    <n v="10.15103516938639"/>
    <n v="2.3549433463394642"/>
    <n v="7.7960918230469201"/>
    <m/>
    <m/>
    <m/>
    <n v="3.3980889534744727"/>
    <m/>
    <m/>
    <s v=""/>
    <m/>
    <m/>
    <n v="0.71186364511887412"/>
    <m/>
    <m/>
    <n v="1.9525724568618772"/>
    <n v="12.101696771546449"/>
    <m/>
    <n v="12.101696771546449"/>
    <n v="5.7389027826156858E-15"/>
    <n v="5.5455227058366942E-8"/>
    <n v="0"/>
    <n v="0"/>
    <s v="Low income developing country (LIDC)"/>
    <s v="Africa"/>
    <s v="Non-small island"/>
    <s v="Other"/>
    <s v="Non-fuel exporter"/>
    <s v="Other"/>
    <s v="Non-landlocked"/>
    <s v="Other"/>
    <s v="Non-resource-rich"/>
    <s v="Other"/>
  </r>
  <r>
    <x v="13"/>
    <x v="16"/>
    <n v="643"/>
    <s v="ERI"/>
    <n v="33.366495"/>
    <n v="29.500339187559256"/>
    <n v="13.005623755207132"/>
    <n v="8.9089099374537248"/>
    <n v="2.0667821389897081"/>
    <n v="6.8421277984639985"/>
    <m/>
    <m/>
    <m/>
    <n v="3.3443744258124806"/>
    <m/>
    <m/>
    <s v=""/>
    <m/>
    <m/>
    <n v="0.75233939759030721"/>
    <m/>
    <m/>
    <n v="1.9163284906011255"/>
    <n v="14.578386941750999"/>
    <m/>
    <n v="14.578386941750999"/>
    <n v="1.7302266024797671E-14"/>
    <n v="-5.6493788510791727E-9"/>
    <n v="0"/>
    <n v="0"/>
    <s v="Low income developing country (LIDC)"/>
    <s v="Africa"/>
    <s v="Non-small island"/>
    <s v="Other"/>
    <s v="Non-fuel exporter"/>
    <s v="Other"/>
    <s v="Non-landlocked"/>
    <s v="Other"/>
    <s v="Non-resource-rich"/>
    <s v="Other"/>
  </r>
  <r>
    <x v="13"/>
    <x v="17"/>
    <n v="643"/>
    <s v="ERI"/>
    <n v="28.702300000000001"/>
    <n v="36.754998728324914"/>
    <n v="16.44144929152019"/>
    <n v="11.86414832058755"/>
    <n v="2.7523692590300639"/>
    <n v="9.1117790615574705"/>
    <m/>
    <m/>
    <m/>
    <n v="3.7640479019102995"/>
    <m/>
    <m/>
    <s v=""/>
    <m/>
    <m/>
    <n v="0.81325300773805576"/>
    <m/>
    <m/>
    <n v="2.3953327085285849"/>
    <n v="17.918216728276132"/>
    <m/>
    <n v="17.918216728276132"/>
    <n v="1.5472251695859308E-14"/>
    <n v="6.128428929815627E-8"/>
    <n v="0"/>
    <n v="0"/>
    <s v="Low income developing country (LIDC)"/>
    <s v="Africa"/>
    <s v="Non-small island"/>
    <s v="Other"/>
    <s v="Non-fuel exporter"/>
    <s v="Other"/>
    <s v="Non-landlocked"/>
    <s v="Other"/>
    <s v="Non-resource-rich"/>
    <s v="Other"/>
  </r>
  <r>
    <x v="13"/>
    <x v="18"/>
    <n v="643"/>
    <s v="ERI"/>
    <n v="30.235299999999999"/>
    <n v="31.581053933647098"/>
    <n v="12.931375246814152"/>
    <n v="9.0108318046012457"/>
    <n v="2.0904270401136253"/>
    <n v="6.9204047644876034"/>
    <m/>
    <m/>
    <m/>
    <n v="3.1933194113489862"/>
    <m/>
    <m/>
    <s v=""/>
    <m/>
    <m/>
    <n v="0.72722395822101993"/>
    <m/>
    <m/>
    <n v="1.0486177745879817"/>
    <n v="17.601060912244961"/>
    <m/>
    <n v="17.601060912244961"/>
    <n v="1.6156549822064569E-14"/>
    <n v="7.2642903056695941E-8"/>
    <n v="0"/>
    <n v="0"/>
    <s v="Low income developing country (LIDC)"/>
    <s v="Africa"/>
    <s v="Non-small island"/>
    <s v="Other"/>
    <s v="Non-fuel exporter"/>
    <s v="Other"/>
    <s v="Non-landlocked"/>
    <s v="Other"/>
    <s v="Non-resource-rich"/>
    <s v="Other"/>
  </r>
  <r>
    <x v="13"/>
    <x v="19"/>
    <n v="643"/>
    <s v="ERI"/>
    <n v="29.876494999999998"/>
    <n v="33.973466432391085"/>
    <n v="15.258134195460343"/>
    <n v="10.638253936979289"/>
    <n v="2.4679734536939222"/>
    <n v="8.1702804832853726"/>
    <m/>
    <m/>
    <m/>
    <n v="3.5174737851641575"/>
    <m/>
    <m/>
    <s v=""/>
    <m/>
    <m/>
    <n v="1.1024065308504261"/>
    <m/>
    <m/>
    <n v="1.1142718046410733"/>
    <n v="17.601060432289668"/>
    <m/>
    <n v="17.601060432289668"/>
    <n v="-7.4320834798402999E-15"/>
    <n v="-5.7533530026145353E-8"/>
    <n v="0"/>
    <n v="0"/>
    <s v="Low income developing country (LIDC)"/>
    <s v="Africa"/>
    <s v="Non-small island"/>
    <s v="Other"/>
    <s v="Non-fuel exporter"/>
    <s v="Other"/>
    <s v="Non-landlocked"/>
    <s v="Other"/>
    <s v="Non-resource-rich"/>
    <s v="Other"/>
  </r>
  <r>
    <x v="13"/>
    <x v="20"/>
    <n v="643"/>
    <s v="ERI"/>
    <m/>
    <m/>
    <m/>
    <m/>
    <m/>
    <m/>
    <m/>
    <m/>
    <m/>
    <m/>
    <m/>
    <m/>
    <s v=""/>
    <m/>
    <m/>
    <m/>
    <m/>
    <m/>
    <m/>
    <m/>
    <m/>
    <m/>
    <m/>
    <m/>
    <m/>
    <m/>
    <s v="Low income developing country (LIDC)"/>
    <s v="Africa"/>
    <s v="Non-small island"/>
    <s v="Other"/>
    <s v="Non-fuel exporter"/>
    <s v="Other"/>
    <s v="Non-landlocked"/>
    <s v="Other"/>
    <s v="Non-resource-rich"/>
    <s v="Other"/>
  </r>
  <r>
    <x v="13"/>
    <x v="21"/>
    <n v="643"/>
    <s v="ERI"/>
    <m/>
    <m/>
    <m/>
    <m/>
    <m/>
    <m/>
    <m/>
    <m/>
    <m/>
    <m/>
    <m/>
    <m/>
    <s v=""/>
    <m/>
    <m/>
    <m/>
    <m/>
    <m/>
    <m/>
    <m/>
    <m/>
    <m/>
    <m/>
    <m/>
    <m/>
    <m/>
    <s v="Low income developing country (LIDC)"/>
    <s v="Africa"/>
    <s v="Non-small island"/>
    <s v="Other"/>
    <s v="Non-fuel exporter"/>
    <s v="Other"/>
    <s v="Non-landlocked"/>
    <s v="Other"/>
    <s v="Non-resource-rich"/>
    <s v="Other"/>
  </r>
  <r>
    <x v="13"/>
    <x v="22"/>
    <n v="643"/>
    <s v="ERI"/>
    <m/>
    <m/>
    <m/>
    <m/>
    <m/>
    <m/>
    <m/>
    <m/>
    <m/>
    <m/>
    <m/>
    <m/>
    <s v=""/>
    <m/>
    <m/>
    <m/>
    <m/>
    <m/>
    <m/>
    <m/>
    <m/>
    <m/>
    <m/>
    <m/>
    <m/>
    <m/>
    <s v="Low income developing country (LIDC)"/>
    <s v="Africa"/>
    <s v="Non-small island"/>
    <s v="Other"/>
    <s v="Non-fuel exporter"/>
    <s v="Other"/>
    <s v="Non-landlocked"/>
    <s v="Other"/>
    <s v="Non-resource-rich"/>
    <s v="Other"/>
  </r>
  <r>
    <x v="13"/>
    <x v="23"/>
    <n v="643"/>
    <s v="ERI"/>
    <m/>
    <m/>
    <m/>
    <m/>
    <m/>
    <m/>
    <m/>
    <m/>
    <m/>
    <m/>
    <m/>
    <m/>
    <s v=""/>
    <m/>
    <m/>
    <m/>
    <m/>
    <m/>
    <m/>
    <m/>
    <m/>
    <m/>
    <m/>
    <m/>
    <m/>
    <m/>
    <s v="Low income developing country (LIDC)"/>
    <s v="Africa"/>
    <s v="Non-small island"/>
    <s v="Other"/>
    <s v="Non-fuel exporter"/>
    <s v="Other"/>
    <s v="Non-landlocked"/>
    <s v="Other"/>
    <s v="Non-resource-rich"/>
    <s v="Other"/>
  </r>
  <r>
    <x v="13"/>
    <x v="24"/>
    <n v="643"/>
    <s v="ERI"/>
    <m/>
    <m/>
    <m/>
    <m/>
    <m/>
    <m/>
    <m/>
    <m/>
    <m/>
    <m/>
    <m/>
    <m/>
    <s v=""/>
    <m/>
    <m/>
    <m/>
    <m/>
    <m/>
    <m/>
    <m/>
    <m/>
    <m/>
    <m/>
    <m/>
    <m/>
    <m/>
    <s v="Low income developing country (LIDC)"/>
    <s v="Africa"/>
    <s v="Non-small island"/>
    <s v="Other"/>
    <s v="Non-fuel exporter"/>
    <s v="Other"/>
    <s v="Non-landlocked"/>
    <s v="Other"/>
    <s v="Non-resource-rich"/>
    <s v="Other"/>
  </r>
  <r>
    <x v="14"/>
    <x v="0"/>
    <n v="734"/>
    <s v="SWZ"/>
    <n v="11.713540610000001"/>
    <n v="24.119718316322121"/>
    <n v="21.977889399232637"/>
    <n v="5.7880791348534872"/>
    <n v="3.6774107363597555"/>
    <n v="1.9897997348557448"/>
    <m/>
    <n v="0.12086866363798776"/>
    <n v="4.6040733366271222E-2"/>
    <n v="3.9592384185194707"/>
    <n v="3.1729432831154885"/>
    <m/>
    <s v="VAT"/>
    <n v="0"/>
    <n v="0.78629513540398255"/>
    <n v="12.141384465648768"/>
    <n v="4.3146646844641243E-2"/>
    <n v="0"/>
    <n v="0.95684988622752543"/>
    <n v="1.184979030861959"/>
    <m/>
    <n v="1.184979030861959"/>
    <n v="-9.4781164943189335E-16"/>
    <n v="0"/>
    <n v="0"/>
    <n v="0"/>
    <s v="Emerging market economy (EME)"/>
    <s v="Africa"/>
    <s v="Non-small island"/>
    <s v="Other"/>
    <s v="Non-fuel exporter"/>
    <s v="Other"/>
    <s v="Landlocked"/>
    <s v="Landlocked EMDE"/>
    <s v="Non-resource-rich"/>
    <s v="Other"/>
  </r>
  <r>
    <x v="14"/>
    <x v="1"/>
    <n v="734"/>
    <s v="SWZ"/>
    <n v="12.895636919999999"/>
    <n v="24.126214310320393"/>
    <n v="21.598312803614512"/>
    <n v="5.6223899951426359"/>
    <n v="3.343557225399922"/>
    <n v="1.9002551135721648"/>
    <m/>
    <n v="0.37857765617054923"/>
    <n v="4.2789666258686819E-2"/>
    <n v="3.9957157850874108"/>
    <n v="3.1615499298657368"/>
    <m/>
    <s v="VAT"/>
    <n v="0"/>
    <n v="0.8341658552216743"/>
    <n v="11.881382901093653"/>
    <n v="5.6034456032127318E-2"/>
    <n v="0"/>
    <n v="0.98366603206133074"/>
    <n v="1.5442354746445515"/>
    <m/>
    <n v="1.5442354746445515"/>
    <n v="0"/>
    <n v="0"/>
    <n v="0"/>
    <n v="-3.4437167594360481E-15"/>
    <s v="Emerging market economy (EME)"/>
    <s v="Africa"/>
    <s v="Non-small island"/>
    <s v="Other"/>
    <s v="Non-fuel exporter"/>
    <s v="Other"/>
    <s v="Landlocked"/>
    <s v="Landlocked EMDE"/>
    <s v="Non-resource-rich"/>
    <s v="Other"/>
  </r>
  <r>
    <x v="14"/>
    <x v="2"/>
    <n v="734"/>
    <s v="SWZ"/>
    <n v="14.660470610000001"/>
    <n v="23.368218464031965"/>
    <n v="21.195752050963662"/>
    <n v="5.6443890650792676"/>
    <n v="3.370266979444529"/>
    <n v="1.7707344252845918"/>
    <m/>
    <n v="0.50338766035014748"/>
    <n v="4.0592148494474553E-2"/>
    <n v="4.2893370665131734"/>
    <n v="3.6053344674997443"/>
    <m/>
    <s v="VAT"/>
    <n v="0"/>
    <n v="0.68400259901342941"/>
    <n v="11.189340667420771"/>
    <n v="3.2093103455973979E-2"/>
    <n v="0"/>
    <n v="1.1121729604558717"/>
    <n v="1.0602933844017983"/>
    <m/>
    <n v="1.0602933844017983"/>
    <n v="0"/>
    <n v="0"/>
    <n v="0"/>
    <n v="6.8210630894174813E-8"/>
    <s v="Emerging market economy (EME)"/>
    <s v="Africa"/>
    <s v="Non-small island"/>
    <s v="Other"/>
    <s v="Non-fuel exporter"/>
    <s v="Other"/>
    <s v="Landlocked"/>
    <s v="Landlocked EMDE"/>
    <s v="Non-resource-rich"/>
    <s v="Other"/>
  </r>
  <r>
    <x v="14"/>
    <x v="3"/>
    <n v="734"/>
    <s v="SWZ"/>
    <n v="16.143924810000001"/>
    <n v="24.20959615457971"/>
    <n v="22.674300351873352"/>
    <n v="6.8472506717528496"/>
    <n v="4.3279686211571242"/>
    <n v="1.9970732259623303"/>
    <m/>
    <n v="0.52220882463339469"/>
    <n v="5.5624639644242746E-2"/>
    <n v="4.0295405711815873"/>
    <n v="3.3925083673627432"/>
    <m/>
    <s v="VAT"/>
    <n v="0"/>
    <n v="0.63703220381884385"/>
    <n v="11.708856565220833"/>
    <n v="3.3027904073840084E-2"/>
    <n v="2.640621812955532E-15"/>
    <n v="0.85296482497678316"/>
    <n v="0.6823309777295723"/>
    <m/>
    <n v="0.6823309777295723"/>
    <n v="0"/>
    <n v="0"/>
    <n v="0"/>
    <n v="-2.7508131701343237E-15"/>
    <s v="Emerging market economy (EME)"/>
    <s v="Africa"/>
    <s v="Non-small island"/>
    <s v="Other"/>
    <s v="Non-fuel exporter"/>
    <s v="Other"/>
    <s v="Landlocked"/>
    <s v="Landlocked EMDE"/>
    <s v="Non-resource-rich"/>
    <s v="Other"/>
  </r>
  <r>
    <x v="14"/>
    <x v="4"/>
    <n v="734"/>
    <s v="SWZ"/>
    <n v="17.376593190000001"/>
    <n v="27.863678150596094"/>
    <n v="26.632136399804846"/>
    <n v="6.6986663454253303"/>
    <n v="4.2701120518089306"/>
    <n v="1.8645772301699375"/>
    <m/>
    <n v="0.56397706344646259"/>
    <n v="6.905841593221991E-2"/>
    <n v="3.7464190643229296"/>
    <n v="3.1594225288990612"/>
    <m/>
    <s v="VAT"/>
    <n v="0"/>
    <n v="0.58699653542386909"/>
    <n v="16.083463366158252"/>
    <n v="3.4529207966111267E-2"/>
    <n v="0"/>
    <n v="0.66756468734479246"/>
    <n v="0.56397706344646259"/>
    <m/>
    <n v="0.56397706344646259"/>
    <n v="-1.2778373902015214E-15"/>
    <n v="0"/>
    <n v="0"/>
    <n v="0"/>
    <s v="Emerging market economy (EME)"/>
    <s v="Africa"/>
    <s v="Non-small island"/>
    <s v="Other"/>
    <s v="Non-fuel exporter"/>
    <s v="Other"/>
    <s v="Landlocked"/>
    <s v="Landlocked EMDE"/>
    <s v="Non-resource-rich"/>
    <s v="Other"/>
  </r>
  <r>
    <x v="14"/>
    <x v="5"/>
    <n v="734"/>
    <s v="SWZ"/>
    <n v="19.626675949999999"/>
    <n v="28.018330837117635"/>
    <n v="26.441308315379814"/>
    <n v="6.4577635149674943"/>
    <n v="3.8807362028107466"/>
    <n v="2.4073913850908615"/>
    <m/>
    <n v="0.16963592706588709"/>
    <n v="6.7933052107073691E-2"/>
    <n v="3.9342249393993791"/>
    <n v="3.7445301938660682"/>
    <m/>
    <s v="VAT"/>
    <n v="0"/>
    <n v="0.18969474553331073"/>
    <n v="15.90804784240604"/>
    <n v="7.3338966499828254E-2"/>
    <n v="-2.0273427910751238E-15"/>
    <n v="0.87751996537141586"/>
    <n v="0.69950243408385215"/>
    <m/>
    <n v="0.69950243408385215"/>
    <n v="0"/>
    <n v="0"/>
    <n v="0"/>
    <n v="1.2228255192348079E-7"/>
    <s v="Emerging market economy (EME)"/>
    <s v="Africa"/>
    <s v="Non-small island"/>
    <s v="Other"/>
    <s v="Non-fuel exporter"/>
    <s v="Other"/>
    <s v="Landlocked"/>
    <s v="Landlocked EMDE"/>
    <s v="Non-resource-rich"/>
    <s v="Other"/>
  </r>
  <r>
    <x v="14"/>
    <x v="6"/>
    <n v="734"/>
    <s v="SWZ"/>
    <n v="21.643411480000001"/>
    <n v="37.104830296374331"/>
    <n v="35.544409471255868"/>
    <n v="7.0887812008645508"/>
    <n v="4.1233675305978146"/>
    <n v="2.5913470997318022"/>
    <m/>
    <n v="0.37406657053493303"/>
    <n v="4.7703127067286154E-2"/>
    <n v="3.3149517008582055"/>
    <n v="2.8652864249384029"/>
    <m/>
    <s v="VAT"/>
    <n v="0.23101718528155063"/>
    <n v="0.21864809063825136"/>
    <n v="24.741656883289085"/>
    <n v="0.3513165591767381"/>
    <n v="0"/>
    <n v="0.76534293197294057"/>
    <n v="0.79507798555239584"/>
    <m/>
    <n v="0.79507798555239584"/>
    <n v="0"/>
    <n v="0"/>
    <n v="0"/>
    <n v="-9.2406873551020149E-8"/>
    <s v="Emerging market economy (EME)"/>
    <s v="Africa"/>
    <s v="Non-small island"/>
    <s v="Other"/>
    <s v="Non-fuel exporter"/>
    <s v="Other"/>
    <s v="Landlocked"/>
    <s v="Landlocked EMDE"/>
    <s v="Non-resource-rich"/>
    <s v="Other"/>
  </r>
  <r>
    <x v="14"/>
    <x v="7"/>
    <n v="734"/>
    <s v="SWZ"/>
    <n v="23.736778770000001"/>
    <n v="33.678766514450686"/>
    <n v="32.341671439018093"/>
    <n v="7.4677571762194086"/>
    <n v="4.3099997787234718"/>
    <n v="2.2888215014363884"/>
    <m/>
    <n v="0.86893589605954358"/>
    <n v="7.1938994610261514E-2"/>
    <n v="3.5602977480166316"/>
    <n v="3.0541212311260884"/>
    <m/>
    <s v="VAT"/>
    <n v="0.26454305619329832"/>
    <n v="0.24163346069724506"/>
    <n v="21.148994346042848"/>
    <n v="9.2683174128939491E-2"/>
    <n v="0"/>
    <n v="0.25438717100197333"/>
    <n v="1.082707988688054"/>
    <m/>
    <n v="1.082707988688054"/>
    <n v="4.6772269960586421E-15"/>
    <n v="0"/>
    <n v="0"/>
    <n v="-8.4257430514235604E-8"/>
    <s v="Emerging market economy (EME)"/>
    <s v="Africa"/>
    <s v="Non-small island"/>
    <s v="Other"/>
    <s v="Non-fuel exporter"/>
    <s v="Other"/>
    <s v="Landlocked"/>
    <s v="Landlocked EMDE"/>
    <s v="Non-resource-rich"/>
    <s v="Other"/>
  </r>
  <r>
    <x v="14"/>
    <x v="8"/>
    <n v="734"/>
    <s v="SWZ"/>
    <n v="26.426844920000001"/>
    <n v="36.002749585893426"/>
    <n v="34.506763965223286"/>
    <n v="7.265384898622246"/>
    <n v="4.0838397594077982"/>
    <n v="2.3554533349870659"/>
    <m/>
    <n v="0.82609180422738104"/>
    <n v="7.0133230266823693E-2"/>
    <n v="4.2527021420913531"/>
    <n v="3.7234902727843306"/>
    <m/>
    <s v="VAT"/>
    <n v="0.27982530727319227"/>
    <n v="0.24938656203383094"/>
    <n v="22.844073964467793"/>
    <n v="7.4469729775070825E-2"/>
    <n v="0"/>
    <n v="0.1564386521552267"/>
    <n v="1.3395469685149231"/>
    <m/>
    <n v="1.3395469685149231"/>
    <n v="0"/>
    <n v="0"/>
    <n v="0"/>
    <n v="0"/>
    <s v="Emerging market economy (EME)"/>
    <s v="Africa"/>
    <s v="Non-small island"/>
    <s v="Other"/>
    <s v="Non-fuel exporter"/>
    <s v="Other"/>
    <s v="Landlocked"/>
    <s v="Landlocked EMDE"/>
    <s v="Non-resource-rich"/>
    <s v="Other"/>
  </r>
  <r>
    <x v="14"/>
    <x v="9"/>
    <n v="734"/>
    <s v="SWZ"/>
    <n v="29.462728420000001"/>
    <n v="31.4051253777263"/>
    <n v="29.587493988107706"/>
    <n v="7.8396303528768714"/>
    <n v="4.5145717023854646"/>
    <n v="2.4024862528329272"/>
    <m/>
    <n v="0.92257239765847854"/>
    <n v="5.5134065550335072E-2"/>
    <n v="3.9290319060002381"/>
    <n v="3.3861222415598671"/>
    <m/>
    <s v="VAT"/>
    <n v="0.30988304510869197"/>
    <n v="0.23302661933167984"/>
    <n v="17.679893476749498"/>
    <n v="8.3804186930759847E-2"/>
    <n v="0"/>
    <n v="0.5599337157383335"/>
    <n v="1.2576975041743266"/>
    <m/>
    <n v="1.2576975041743266"/>
    <n v="0"/>
    <n v="0"/>
    <n v="0"/>
    <n v="1.6970594125411576E-7"/>
    <s v="Emerging market economy (EME)"/>
    <s v="Africa"/>
    <s v="Non-small island"/>
    <s v="Other"/>
    <s v="Non-fuel exporter"/>
    <s v="Other"/>
    <s v="Landlocked"/>
    <s v="Landlocked EMDE"/>
    <s v="Non-resource-rich"/>
    <s v="Other"/>
  </r>
  <r>
    <x v="14"/>
    <x v="10"/>
    <n v="734"/>
    <s v="SWZ"/>
    <n v="31.55818348"/>
    <n v="22.132791972727318"/>
    <n v="20.492240955815625"/>
    <n v="7.369818993143137"/>
    <n v="4.9381866386182756"/>
    <n v="2.418482041222989"/>
    <m/>
    <n v="1.315031330187323E-2"/>
    <n v="4.692602161143148E-2"/>
    <n v="4.7173817876541477"/>
    <n v="3.9813349865218539"/>
    <m/>
    <s v="VAT"/>
    <n v="0.46758077851190694"/>
    <n v="0.26846602262038721"/>
    <n v="8.3304446267196877"/>
    <n v="2.7669526687219149E-2"/>
    <n v="-1.6211325988526128E-15"/>
    <n v="3.2796754624864102E-2"/>
    <n v="1.6077541355368277"/>
    <m/>
    <n v="1.6077541355368277"/>
    <n v="0"/>
    <n v="0"/>
    <n v="0"/>
    <n v="1.267500069585791E-7"/>
    <s v="Emerging market economy (EME)"/>
    <s v="Africa"/>
    <s v="Non-small island"/>
    <s v="Other"/>
    <s v="Non-fuel exporter"/>
    <s v="Other"/>
    <s v="Landlocked"/>
    <s v="Landlocked EMDE"/>
    <s v="Non-resource-rich"/>
    <s v="Other"/>
  </r>
  <r>
    <x v="14"/>
    <x v="11"/>
    <n v="734"/>
    <s v="SWZ"/>
    <n v="33.990750869999999"/>
    <n v="22.032134355142006"/>
    <n v="20.753372077537751"/>
    <n v="7.2994621668974036"/>
    <n v="4.8544617514064354"/>
    <n v="2.4349123770915977"/>
    <m/>
    <n v="1.0088038399370612E-2"/>
    <n v="6.4449885452030328E-2"/>
    <n v="4.8797656937432636"/>
    <n v="3.9428078688983668"/>
    <m/>
    <s v="VAT"/>
    <n v="0.62835034394166644"/>
    <n v="0.30860748090323059"/>
    <n v="8.4761175503858457"/>
    <n v="3.3576781059206175E-2"/>
    <n v="2.1741208448920619E-15"/>
    <n v="5.1690237933246341E-2"/>
    <n v="1.2270720396710084"/>
    <m/>
    <n v="1.2270720396710084"/>
    <n v="0"/>
    <n v="0"/>
    <n v="0"/>
    <n v="-2.6130002926296793E-15"/>
    <s v="Emerging market economy (EME)"/>
    <s v="Africa"/>
    <s v="Non-small island"/>
    <s v="Other"/>
    <s v="Non-fuel exporter"/>
    <s v="Other"/>
    <s v="Landlocked"/>
    <s v="Landlocked EMDE"/>
    <s v="Non-resource-rich"/>
    <s v="Other"/>
  </r>
  <r>
    <x v="14"/>
    <x v="12"/>
    <n v="734"/>
    <s v="SWZ"/>
    <n v="38.959220170000002"/>
    <n v="31.257822787164891"/>
    <n v="30.321623349885442"/>
    <n v="5.8371700616720537"/>
    <n v="3.789387083360606"/>
    <n v="2.0399504421706318"/>
    <m/>
    <n v="7.8325361408279944E-3"/>
    <n v="4.6050716420179306E-2"/>
    <n v="6.278627061915623"/>
    <n v="4.7982300635072228"/>
    <m/>
    <s v="VAT"/>
    <n v="0.97911961362546951"/>
    <n v="0.50127738478293105"/>
    <n v="18.127996323289857"/>
    <n v="3.1779186587732336E-2"/>
    <n v="2.042648688879031E-15"/>
    <n v="0.10969418744399882"/>
    <n v="0.82650524983544604"/>
    <m/>
    <n v="0.82650524983544604"/>
    <n v="-1.253870402701823E-14"/>
    <n v="0"/>
    <n v="0"/>
    <n v="4.5595287370975381E-15"/>
    <s v="Emerging market economy (EME)"/>
    <s v="Africa"/>
    <s v="Non-small island"/>
    <s v="Other"/>
    <s v="Non-fuel exporter"/>
    <s v="Other"/>
    <s v="Landlocked"/>
    <s v="Landlocked EMDE"/>
    <s v="Non-resource-rich"/>
    <s v="Other"/>
  </r>
  <r>
    <x v="14"/>
    <x v="13"/>
    <n v="734"/>
    <s v="SWZ"/>
    <n v="43.106999999999999"/>
    <n v="29.949778458255039"/>
    <n v="28.841705523464867"/>
    <n v="6.5173121155496796"/>
    <n v="4.0971973814693667"/>
    <n v="2.4154412843621689"/>
    <m/>
    <n v="4.6734497181432251E-3"/>
    <n v="3.9105660565569404E-2"/>
    <n v="5.6416220360498297"/>
    <n v="4.0255660356554621"/>
    <m/>
    <s v="VAT"/>
    <n v="1.1794636062124482"/>
    <n v="0.43659239418191964"/>
    <n v="16.59622567100471"/>
    <n v="4.7440040295078256E-2"/>
    <n v="0"/>
    <n v="0.45494467255898119"/>
    <n v="0.65312818066671308"/>
    <m/>
    <n v="0.65312818066671308"/>
    <n v="1.0302020782009016E-15"/>
    <n v="0"/>
    <n v="0"/>
    <n v="8.1564481714790193E-8"/>
    <s v="Emerging market economy (EME)"/>
    <s v="Africa"/>
    <s v="Non-small island"/>
    <s v="Other"/>
    <s v="Non-fuel exporter"/>
    <s v="Other"/>
    <s v="Landlocked"/>
    <s v="Landlocked EMDE"/>
    <s v="Non-resource-rich"/>
    <s v="Other"/>
  </r>
  <r>
    <x v="14"/>
    <x v="14"/>
    <n v="734"/>
    <s v="SWZ"/>
    <n v="46.515000000000001"/>
    <n v="30.311632806621517"/>
    <n v="27.997914651187788"/>
    <n v="6.2147274161238313"/>
    <n v="2.6423734279264757"/>
    <n v="3.1887520154788773"/>
    <m/>
    <n v="0.38360197271847796"/>
    <n v="7.1759482532516405E-2"/>
    <n v="5.4496414978609051"/>
    <n v="4.0738449962377725"/>
    <m/>
    <s v="VAT"/>
    <n v="1.2319283578630551"/>
    <n v="0.14386814376007737"/>
    <n v="16.128015053746104"/>
    <n v="0.13377120092443145"/>
    <n v="0"/>
    <n v="1.6729205632591639"/>
    <n v="0.64079734982263792"/>
    <m/>
    <n v="0.64079734982263792"/>
    <n v="0"/>
    <n v="0"/>
    <n v="0"/>
    <n v="2.4235192853350402E-7"/>
    <s v="Emerging market economy (EME)"/>
    <s v="Africa"/>
    <s v="Non-small island"/>
    <s v="Other"/>
    <s v="Non-fuel exporter"/>
    <s v="Other"/>
    <s v="Landlocked"/>
    <s v="Landlocked EMDE"/>
    <s v="Non-resource-rich"/>
    <s v="Other"/>
  </r>
  <r>
    <x v="14"/>
    <x v="15"/>
    <n v="734"/>
    <s v="SWZ"/>
    <n v="49.829000000000001"/>
    <n v="29.290744345662169"/>
    <n v="27.42132091753798"/>
    <n v="7.6766554941299248"/>
    <n v="4.3665716751289416"/>
    <n v="2.7530935800437497"/>
    <m/>
    <n v="0.55699023895723376"/>
    <n v="6.8110978687109913E-2"/>
    <n v="5.7196464813462038"/>
    <n v="4.2331783045616005"/>
    <m/>
    <s v="VAT"/>
    <n v="1.3382699729073431"/>
    <n v="0.14819820387726035"/>
    <n v="13.946502847097072"/>
    <n v="1.0405116277666313E-2"/>
    <n v="0"/>
    <n v="0.66107587950791713"/>
    <n v="1.2083474776335066"/>
    <m/>
    <n v="1.2083474776335066"/>
    <n v="0"/>
    <n v="0"/>
    <n v="0"/>
    <n v="7.0982761568547759E-8"/>
    <s v="Emerging market economy (EME)"/>
    <s v="Africa"/>
    <s v="Non-small island"/>
    <s v="Other"/>
    <s v="Non-fuel exporter"/>
    <s v="Other"/>
    <s v="Landlocked"/>
    <s v="Landlocked EMDE"/>
    <s v="Non-resource-rich"/>
    <s v="Other"/>
  </r>
  <r>
    <x v="14"/>
    <x v="16"/>
    <n v="734"/>
    <s v="SWZ"/>
    <n v="54.780999999999999"/>
    <n v="26.166718387762185"/>
    <n v="23.898220185830858"/>
    <n v="8.2999098476113993"/>
    <n v="4.8600883518008073"/>
    <n v="2.7356674759496906"/>
    <m/>
    <n v="0.70415401986090076"/>
    <n v="8.4211526204340928E-2"/>
    <n v="5.8701776933243277"/>
    <n v="4.3971518598966801"/>
    <m/>
    <s v="VAT"/>
    <n v="1.3368553772293315"/>
    <n v="0.13617045619831702"/>
    <n v="9.6327318993629181"/>
    <n v="1.118921932786965E-2"/>
    <n v="0"/>
    <n v="0.91272521494678815"/>
    <n v="1.3557737609025029"/>
    <m/>
    <n v="1.3557737609025029"/>
    <n v="0"/>
    <n v="0"/>
    <n v="0"/>
    <n v="-7.7391796343891295E-7"/>
    <s v="Emerging market economy (EME)"/>
    <s v="Africa"/>
    <s v="Non-small island"/>
    <s v="Other"/>
    <s v="Non-fuel exporter"/>
    <s v="Other"/>
    <s v="Landlocked"/>
    <s v="Landlocked EMDE"/>
    <s v="Non-resource-rich"/>
    <s v="Other"/>
  </r>
  <r>
    <x v="14"/>
    <x v="17"/>
    <n v="734"/>
    <s v="SWZ"/>
    <n v="59.497999999999998"/>
    <n v="28.211057514538307"/>
    <n v="26.33681804430401"/>
    <n v="8.1687989634273421"/>
    <n v="5.1177787488655087"/>
    <n v="2.3091801405089245"/>
    <m/>
    <n v="0.7418400740529093"/>
    <n v="7.0149699653769881E-2"/>
    <n v="6.0686140995999871"/>
    <n v="4.237122155383374"/>
    <m/>
    <s v="VAT"/>
    <n v="1.6886508605331272"/>
    <n v="0.14284108368348544"/>
    <n v="11.978591213150022"/>
    <n v="5.0664068472889776E-2"/>
    <n v="-1.9109886046589803E-15"/>
    <n v="0.90087061749974806"/>
    <n v="0.97336817183770874"/>
    <m/>
    <n v="0.97336817183770874"/>
    <n v="0"/>
    <n v="0"/>
    <n v="0"/>
    <n v="6.808968394657905E-7"/>
    <s v="Emerging market economy (EME)"/>
    <s v="Africa"/>
    <s v="Non-small island"/>
    <s v="Other"/>
    <s v="Non-fuel exporter"/>
    <s v="Other"/>
    <s v="Landlocked"/>
    <s v="Landlocked EMDE"/>
    <s v="Non-resource-rich"/>
    <s v="Other"/>
  </r>
  <r>
    <x v="14"/>
    <x v="18"/>
    <n v="734"/>
    <s v="SWZ"/>
    <n v="61.496000000000002"/>
    <n v="25.504273448679587"/>
    <n v="24.253718941069337"/>
    <n v="8.4773017816415877"/>
    <n v="5.3021976065245058"/>
    <n v="2.3704201062020291"/>
    <m/>
    <n v="0.8046840689150514"/>
    <n v="8.0184671279432809E-2"/>
    <n v="6.1126269222225833"/>
    <n v="4.3096244278977496"/>
    <m/>
    <s v="VAT"/>
    <n v="1.7081717672694161"/>
    <n v="9.4830727055418049E-2"/>
    <n v="9.5454190871276179"/>
    <n v="3.8186478798114806E-2"/>
    <n v="0"/>
    <n v="0.73988552100949656"/>
    <n v="0.51066991714908283"/>
    <m/>
    <n v="0.51066991714908283"/>
    <n v="0"/>
    <n v="0"/>
    <n v="0"/>
    <n v="-9.3054832879328903E-7"/>
    <s v="Emerging market economy (EME)"/>
    <s v="Africa"/>
    <s v="Non-small island"/>
    <s v="Other"/>
    <s v="Non-fuel exporter"/>
    <s v="Other"/>
    <s v="Landlocked"/>
    <s v="Landlocked EMDE"/>
    <s v="Non-resource-rich"/>
    <s v="Other"/>
  </r>
  <r>
    <x v="14"/>
    <x v="19"/>
    <n v="734"/>
    <s v="SWZ"/>
    <n v="66.724000000000004"/>
    <n v="26.666547269348364"/>
    <n v="24.528989568970687"/>
    <n v="8.5050172816977394"/>
    <n v="5.2200223384988904"/>
    <n v="2.5587744439781788"/>
    <m/>
    <n v="0.72622049922067022"/>
    <n v="5.5003510610874648E-2"/>
    <n v="6.4354777946016419"/>
    <n v="4.452875409148132"/>
    <m/>
    <s v="VAT"/>
    <n v="1.8354858848690128"/>
    <n v="0.14711650058449682"/>
    <n v="9.4824958741832024"/>
    <n v="5.0995107877226414E-2"/>
    <n v="0"/>
    <n v="0.82681194173011197"/>
    <n v="1.3107451723817518"/>
    <m/>
    <n v="1.3107451723817518"/>
    <n v="0"/>
    <n v="0"/>
    <n v="0"/>
    <n v="5.8626580932737597E-7"/>
    <s v="Emerging market economy (EME)"/>
    <s v="Africa"/>
    <s v="Non-small island"/>
    <s v="Other"/>
    <s v="Non-fuel exporter"/>
    <s v="Other"/>
    <s v="Landlocked"/>
    <s v="Landlocked EMDE"/>
    <s v="Non-resource-rich"/>
    <s v="Other"/>
  </r>
  <r>
    <x v="14"/>
    <x v="20"/>
    <n v="734"/>
    <s v="SWZ"/>
    <n v="67.867999999999995"/>
    <n v="28.422056049979371"/>
    <n v="27.480139388224202"/>
    <n v="8.3847589930158577"/>
    <n v="5.4089867737667241"/>
    <n v="2.1225043722225498"/>
    <m/>
    <n v="0.85326784702658087"/>
    <n v="4.3646633435492431E-2"/>
    <n v="6.692576618789416"/>
    <n v="4.6021482791448109"/>
    <m/>
    <s v="VAT"/>
    <n v="1.9020339488713387"/>
    <n v="0.18839439077326575"/>
    <n v="12.319459740555198"/>
    <n v="3.9697402428235835E-2"/>
    <n v="-4.4395002062827845E-15"/>
    <n v="0.34425496552130608"/>
    <n v="0.59766057006247431"/>
    <m/>
    <n v="0.59766057006247431"/>
    <n v="1.3086851236225105E-15"/>
    <n v="0"/>
    <n v="0"/>
    <n v="1.1261713944052897E-6"/>
    <s v="Emerging market economy (EME)"/>
    <s v="Africa"/>
    <s v="Non-small island"/>
    <s v="Other"/>
    <s v="Non-fuel exporter"/>
    <s v="Other"/>
    <s v="Landlocked"/>
    <s v="Landlocked EMDE"/>
    <s v="Non-resource-rich"/>
    <s v="Other"/>
  </r>
  <r>
    <x v="14"/>
    <x v="21"/>
    <n v="734"/>
    <s v="SWZ"/>
    <n v="70.748999999999995"/>
    <n v="25.422612333743231"/>
    <n v="24.456467229218788"/>
    <n v="8.7444050181910704"/>
    <n v="5.3923156781579955"/>
    <n v="2.5968623457292686"/>
    <m/>
    <n v="0.75522699430380646"/>
    <n v="6.3803847559682825E-2"/>
    <n v="6.5538519623316231"/>
    <n v="4.4300993442592835"/>
    <m/>
    <s v="VAT"/>
    <n v="1.884951224017301"/>
    <n v="0.23880139405503997"/>
    <n v="9.0236239109528071"/>
    <n v="7.0782490183607008E-2"/>
    <n v="-1.7682228724080906E-15"/>
    <n v="0.22250491173020115"/>
    <n v="0.74364035411101226"/>
    <m/>
    <n v="0.74364035411101226"/>
    <n v="0"/>
    <n v="0"/>
    <n v="0"/>
    <n v="-1.6131676726624537E-7"/>
    <s v="Emerging market economy (EME)"/>
    <s v="Africa"/>
    <s v="Non-small island"/>
    <s v="Other"/>
    <s v="Non-fuel exporter"/>
    <s v="Other"/>
    <s v="Landlocked"/>
    <s v="Landlocked EMDE"/>
    <s v="Non-resource-rich"/>
    <s v="Other"/>
  </r>
  <r>
    <x v="14"/>
    <x v="22"/>
    <n v="734"/>
    <s v="SWZ"/>
    <n v="77.575999999999993"/>
    <n v="26.035848667796746"/>
    <n v="24.958808138341759"/>
    <n v="10.202086916017841"/>
    <n v="7.2047665669408083"/>
    <n v="2.0370758469114159"/>
    <m/>
    <n v="0.9602445021656183"/>
    <n v="5.0587357146540168E-2"/>
    <n v="7.1207363459961854"/>
    <n v="5.2094709665360419"/>
    <m/>
    <s v="VAT"/>
    <n v="1.6823191360730123"/>
    <n v="0.22894624338713068"/>
    <n v="7.5081861194183768"/>
    <n v="7.7211399762812521E-2"/>
    <n v="0"/>
    <n v="0.22102045220171188"/>
    <n v="0.85602007725327378"/>
    <m/>
    <n v="0.85602007725327378"/>
    <n v="0"/>
    <n v="0"/>
    <n v="0"/>
    <n v="0"/>
    <s v="Emerging market economy (EME)"/>
    <s v="Africa"/>
    <s v="Non-small island"/>
    <s v="Other"/>
    <s v="Non-fuel exporter"/>
    <s v="Other"/>
    <s v="Landlocked"/>
    <s v="Landlocked EMDE"/>
    <s v="Non-resource-rich"/>
    <s v="Other"/>
  </r>
  <r>
    <x v="14"/>
    <x v="23"/>
    <n v="734"/>
    <s v="SWZ"/>
    <n v="84.963999999999999"/>
    <n v="32.776891108504778"/>
    <n v="30.892820944494137"/>
    <n v="10.022422578751002"/>
    <n v="6.9726371013723458"/>
    <n v="2.2135055070382754"/>
    <m/>
    <n v="0.83627997034037993"/>
    <n v="4.7184552904759668E-2"/>
    <n v="6.9452343561743808"/>
    <n v="5.1587349748128615"/>
    <m/>
    <s v="VAT"/>
    <n v="1.5623945106162611"/>
    <n v="0.22410487074525864"/>
    <n v="13.84144018407796"/>
    <n v="3.6539272586036377E-2"/>
    <n v="0"/>
    <n v="0.66855856598088603"/>
    <n v="1.2155115980297593"/>
    <m/>
    <n v="1.2155115980297593"/>
    <n v="0"/>
    <n v="0"/>
    <n v="0"/>
    <n v="0"/>
    <s v="Emerging market economy (EME)"/>
    <s v="Africa"/>
    <s v="Non-small island"/>
    <s v="Other"/>
    <s v="Non-fuel exporter"/>
    <s v="Other"/>
    <s v="Landlocked"/>
    <s v="Landlocked EMDE"/>
    <s v="Non-resource-rich"/>
    <s v="Other"/>
  </r>
  <r>
    <x v="14"/>
    <x v="24"/>
    <n v="734"/>
    <s v="SWZ"/>
    <n v="90.623435619999995"/>
    <n v="32.075625954691986"/>
    <n v="30.667962790349574"/>
    <n v="9.1251012941511007"/>
    <n v="5.8013059017975248"/>
    <n v="2.1773179996195999"/>
    <m/>
    <n v="1.1464773927339764"/>
    <n v="4.7899213787172823E-2"/>
    <n v="7.0208741848285596"/>
    <n v="5.4862673879686774"/>
    <m/>
    <s v="VAT"/>
    <n v="1.4930922062584091"/>
    <n v="4.1514590601473493E-2"/>
    <n v="14.439310753357484"/>
    <n v="3.477734422525379E-2"/>
    <n v="0"/>
    <n v="0.54313103076769009"/>
    <n v="0.86453213357471825"/>
    <m/>
    <n v="0.86453213357471825"/>
    <n v="0"/>
    <n v="0"/>
    <n v="0"/>
    <n v="0"/>
    <s v="Emerging market economy (EME)"/>
    <s v="Africa"/>
    <s v="Non-small island"/>
    <s v="Other"/>
    <s v="Non-fuel exporter"/>
    <s v="Other"/>
    <s v="Landlocked"/>
    <s v="Landlocked EMDE"/>
    <s v="Non-resource-rich"/>
    <s v="Other"/>
  </r>
  <r>
    <x v="15"/>
    <x v="0"/>
    <n v="644"/>
    <s v="ETH"/>
    <n v="67.128253169999994"/>
    <n v="16.717930930780394"/>
    <n v="9.6567163509879865"/>
    <n v="3.5258745583711426"/>
    <m/>
    <m/>
    <m/>
    <m/>
    <m/>
    <n v="2.1446811618262167"/>
    <m/>
    <m/>
    <s v=""/>
    <m/>
    <m/>
    <n v="3.9861606307906259"/>
    <m/>
    <m/>
    <n v="2.5683269243336992"/>
    <n v="4.4928876554587109"/>
    <m/>
    <n v="4.4928876554587109"/>
    <n v="0"/>
    <n v="0"/>
    <n v="0"/>
    <n v="0"/>
    <s v="Low income developing country (LIDC)"/>
    <s v="Africa"/>
    <s v="Non-small island"/>
    <s v="Other"/>
    <s v="Non-fuel exporter"/>
    <s v="Other"/>
    <s v="Non-landlocked"/>
    <s v="Other"/>
    <s v="Resource-rich"/>
    <s v="Resource-rich EMDE"/>
  </r>
  <r>
    <x v="15"/>
    <x v="1"/>
    <n v="644"/>
    <s v="ETH"/>
    <n v="68.554081890000006"/>
    <n v="18.677666809899712"/>
    <n v="10.851168588234156"/>
    <n v="3.9871425955143804"/>
    <m/>
    <m/>
    <m/>
    <m/>
    <m/>
    <n v="2.0151535282999906"/>
    <m/>
    <m/>
    <s v=""/>
    <m/>
    <m/>
    <n v="4.8488724644197836"/>
    <m/>
    <m/>
    <n v="3.8333589008116169"/>
    <n v="3.9931393208539405"/>
    <m/>
    <n v="3.9931393208539405"/>
    <n v="0"/>
    <n v="0"/>
    <n v="0"/>
    <n v="0"/>
    <s v="Low income developing country (LIDC)"/>
    <s v="Africa"/>
    <s v="Non-small island"/>
    <s v="Other"/>
    <s v="Non-fuel exporter"/>
    <s v="Other"/>
    <s v="Non-landlocked"/>
    <s v="Other"/>
    <s v="Resource-rich"/>
    <s v="Resource-rich EMDE"/>
  </r>
  <r>
    <x v="15"/>
    <x v="2"/>
    <n v="644"/>
    <s v="ETH"/>
    <n v="67.067297490000001"/>
    <n v="19.105314332831931"/>
    <n v="11.788116259163136"/>
    <n v="4.6214923159266244"/>
    <m/>
    <m/>
    <m/>
    <m/>
    <m/>
    <n v="2.2337578165027088"/>
    <m/>
    <m/>
    <s v=""/>
    <m/>
    <m/>
    <n v="4.9328661267338019"/>
    <m/>
    <m/>
    <n v="3.6154960625356183"/>
    <n v="3.7017020111331762"/>
    <m/>
    <n v="3.7017020111331762"/>
    <n v="0"/>
    <n v="1.3243092430145351E-15"/>
    <n v="0"/>
    <n v="0"/>
    <s v="Low income developing country (LIDC)"/>
    <s v="Africa"/>
    <s v="Non-small island"/>
    <s v="Other"/>
    <s v="Non-fuel exporter"/>
    <s v="Other"/>
    <s v="Non-landlocked"/>
    <s v="Other"/>
    <s v="Resource-rich"/>
    <s v="Resource-rich EMDE"/>
  </r>
  <r>
    <x v="15"/>
    <x v="3"/>
    <n v="644"/>
    <s v="ETH"/>
    <n v="73.992478070000004"/>
    <n v="21.44947758741823"/>
    <n v="11.140997321648426"/>
    <n v="3.889854854269243"/>
    <n v="1.1260266201812856"/>
    <n v="2.2153832967308267"/>
    <m/>
    <n v="0.5484449373571304"/>
    <m/>
    <n v="2.2547737871701745"/>
    <n v="1.8775192238942671"/>
    <m/>
    <s v="VAT"/>
    <n v="0.37725456327590728"/>
    <m/>
    <n v="2.26667634838953"/>
    <n v="2.7296923318194781"/>
    <m/>
    <n v="6.3814594715059787"/>
    <n v="3.927020794263826"/>
    <m/>
    <n v="3.927020794263826"/>
    <n v="0"/>
    <n v="0"/>
    <n v="0"/>
    <n v="0"/>
    <s v="Low income developing country (LIDC)"/>
    <s v="Africa"/>
    <s v="Non-small island"/>
    <s v="Other"/>
    <s v="Non-fuel exporter"/>
    <s v="Other"/>
    <s v="Non-landlocked"/>
    <s v="Other"/>
    <s v="Resource-rich"/>
    <s v="Resource-rich EMDE"/>
  </r>
  <r>
    <x v="15"/>
    <x v="4"/>
    <n v="644"/>
    <s v="ETH"/>
    <n v="87.416387959999994"/>
    <n v="20.497794999490392"/>
    <n v="12.476476384485927"/>
    <n v="3.5815481205110187"/>
    <n v="1.0844625614521903"/>
    <n v="1.4906140946892541"/>
    <m/>
    <n v="1.0064714643695749"/>
    <m/>
    <n v="2.4648398890445304"/>
    <n v="2.1427332376820392"/>
    <m/>
    <s v="VAT"/>
    <n v="0.32210665136249123"/>
    <m/>
    <n v="2.7951280726882142"/>
    <n v="3.634960302242165"/>
    <m/>
    <n v="4.5776313725420144"/>
    <n v="3.4436872424624481"/>
    <m/>
    <n v="3.4436872424624481"/>
    <n v="0"/>
    <n v="0"/>
    <n v="0"/>
    <n v="0"/>
    <s v="Low income developing country (LIDC)"/>
    <s v="Africa"/>
    <s v="Non-small island"/>
    <s v="Other"/>
    <s v="Non-fuel exporter"/>
    <s v="Other"/>
    <s v="Non-landlocked"/>
    <s v="Other"/>
    <s v="Resource-rich"/>
    <s v="Resource-rich EMDE"/>
  </r>
  <r>
    <x v="15"/>
    <x v="5"/>
    <n v="644"/>
    <s v="ETH"/>
    <n v="107.3490778"/>
    <n v="18.767739241817686"/>
    <n v="11.549055896966449"/>
    <n v="3.3247831030738486"/>
    <n v="1.0546685851454982"/>
    <n v="1.5966397058326662"/>
    <m/>
    <n v="0.67347481209568472"/>
    <m/>
    <n v="2.7062468160299371"/>
    <n v="2.4032279111018129"/>
    <m/>
    <s v="VAT"/>
    <n v="0.30301890492812411"/>
    <m/>
    <n v="2.3326609332083144"/>
    <n v="3.1853650446543464"/>
    <m/>
    <n v="4.2523637776420662"/>
    <n v="2.9663195672091742"/>
    <m/>
    <n v="2.9663195672091742"/>
    <n v="0"/>
    <n v="0"/>
    <n v="0"/>
    <n v="0"/>
    <s v="Low income developing country (LIDC)"/>
    <s v="Africa"/>
    <s v="Non-small island"/>
    <s v="Other"/>
    <s v="Non-fuel exporter"/>
    <s v="Other"/>
    <s v="Non-landlocked"/>
    <s v="Other"/>
    <s v="Resource-rich"/>
    <s v="Resource-rich EMDE"/>
  </r>
  <r>
    <x v="15"/>
    <x v="6"/>
    <n v="644"/>
    <s v="ETH"/>
    <n v="132.66933169999999"/>
    <n v="18.279095620107057"/>
    <n v="10.672174811294388"/>
    <n v="2.8791733220964137"/>
    <n v="1.0655032190834501"/>
    <n v="1.3126100641991854"/>
    <m/>
    <n v="0.50106003881377859"/>
    <m/>
    <n v="2.4755186130179325"/>
    <n v="2.1391650682446302"/>
    <m/>
    <s v="VAT"/>
    <n v="0.33635354477330204"/>
    <m/>
    <n v="2.2267391884359662"/>
    <n v="3.0907436877440753"/>
    <m/>
    <n v="3.5582080195252845"/>
    <n v="4.0487127892873866"/>
    <m/>
    <n v="4.0487127892873866"/>
    <n v="0"/>
    <n v="0"/>
    <n v="0"/>
    <n v="0"/>
    <s v="Low income developing country (LIDC)"/>
    <s v="Africa"/>
    <s v="Non-small island"/>
    <s v="Other"/>
    <s v="Non-fuel exporter"/>
    <s v="Other"/>
    <s v="Non-landlocked"/>
    <s v="Other"/>
    <s v="Resource-rich"/>
    <s v="Resource-rich EMDE"/>
  </r>
  <r>
    <x v="15"/>
    <x v="7"/>
    <n v="644"/>
    <s v="ETH"/>
    <n v="173.29710850000001"/>
    <n v="16.953989165953107"/>
    <n v="10.013789699208974"/>
    <n v="2.8092412215694869"/>
    <n v="1.0548680266699313"/>
    <n v="1.3302193601631846"/>
    <m/>
    <n v="0.42415383473637092"/>
    <m/>
    <n v="2.468459685696371"/>
    <n v="2.1561383001263401"/>
    <m/>
    <s v="VAT"/>
    <n v="0.31232138557003097"/>
    <m/>
    <n v="2.1872609605601121"/>
    <n v="2.5488278313830044"/>
    <m/>
    <n v="4.3759557592387646"/>
    <n v="2.5642437075053675"/>
    <m/>
    <n v="2.5642437075053675"/>
    <n v="0"/>
    <n v="0"/>
    <n v="0"/>
    <n v="0"/>
    <s v="Low income developing country (LIDC)"/>
    <s v="Africa"/>
    <s v="Non-small island"/>
    <s v="Other"/>
    <s v="Non-fuel exporter"/>
    <s v="Other"/>
    <s v="Non-landlocked"/>
    <s v="Other"/>
    <s v="Resource-rich"/>
    <s v="Resource-rich EMDE"/>
  </r>
  <r>
    <x v="15"/>
    <x v="8"/>
    <n v="644"/>
    <s v="ETH"/>
    <n v="250.13269869999999"/>
    <n v="15.873680732810167"/>
    <n v="9.515377287215907"/>
    <n v="2.6496016052458637"/>
    <n v="1.0664299445308787"/>
    <n v="1.2154828280353895"/>
    <m/>
    <n v="0.36768883267959535"/>
    <m/>
    <n v="2.1175919931814979"/>
    <n v="1.8314078982109505"/>
    <m/>
    <s v="VAT"/>
    <n v="0.28618409497054698"/>
    <m/>
    <n v="2.6365885125278106"/>
    <n v="2.1115951762607361"/>
    <m/>
    <n v="3.9622471798006473"/>
    <n v="2.3960562657936122"/>
    <m/>
    <n v="2.3960562657936122"/>
    <n v="0"/>
    <n v="0"/>
    <n v="0"/>
    <n v="-2.8406631338204168E-15"/>
    <s v="Low income developing country (LIDC)"/>
    <s v="Africa"/>
    <s v="Non-small island"/>
    <s v="Other"/>
    <s v="Non-fuel exporter"/>
    <s v="Other"/>
    <s v="Non-landlocked"/>
    <s v="Other"/>
    <s v="Resource-rich"/>
    <s v="Resource-rich EMDE"/>
  </r>
  <r>
    <x v="15"/>
    <x v="9"/>
    <n v="644"/>
    <s v="ETH"/>
    <n v="337.6089834"/>
    <n v="16.180658301760108"/>
    <n v="8.5890901681498324"/>
    <n v="2.7510583120342411"/>
    <n v="1.0454757348142294"/>
    <n v="1.2815269180423119"/>
    <m/>
    <n v="0.42405565917769983"/>
    <m/>
    <n v="2.2897939273259276"/>
    <n v="1.9815704939562337"/>
    <m/>
    <s v="VAT"/>
    <n v="0.30822343336969393"/>
    <m/>
    <n v="1.841073640103855"/>
    <n v="1.7071642886858085"/>
    <m/>
    <n v="4.28119413602073"/>
    <n v="3.3103739975895432"/>
    <m/>
    <n v="3.3103739975895432"/>
    <n v="0"/>
    <n v="0"/>
    <n v="0"/>
    <n v="0"/>
    <s v="Low income developing country (LIDC)"/>
    <s v="Africa"/>
    <s v="Non-small island"/>
    <s v="Other"/>
    <s v="Non-fuel exporter"/>
    <s v="Other"/>
    <s v="Non-landlocked"/>
    <s v="Other"/>
    <s v="Resource-rich"/>
    <s v="Resource-rich EMDE"/>
  </r>
  <r>
    <x v="15"/>
    <x v="10"/>
    <n v="644"/>
    <s v="ETH"/>
    <n v="385.94320379999999"/>
    <n v="17.162484362420582"/>
    <n v="11.223247248174498"/>
    <n v="3.634480374803791"/>
    <n v="1.137708853729529"/>
    <n v="1.9150745309742905"/>
    <m/>
    <n v="0.58169699009997144"/>
    <m/>
    <n v="2.8362981631029305"/>
    <n v="2.5676575989495372"/>
    <m/>
    <s v="VAT"/>
    <n v="0.26864056415339327"/>
    <m/>
    <n v="2.4180967323980123"/>
    <n v="2.3343719778697651"/>
    <m/>
    <n v="3.206715878954415"/>
    <n v="2.7325212352916681"/>
    <m/>
    <n v="2.7325212352916681"/>
    <n v="0"/>
    <n v="0"/>
    <n v="0"/>
    <n v="0"/>
    <s v="Low income developing country (LIDC)"/>
    <s v="Africa"/>
    <s v="Non-small island"/>
    <s v="Other"/>
    <s v="Non-fuel exporter"/>
    <s v="Other"/>
    <s v="Non-landlocked"/>
    <s v="Other"/>
    <s v="Resource-rich"/>
    <s v="Resource-rich EMDE"/>
  </r>
  <r>
    <x v="15"/>
    <x v="11"/>
    <n v="644"/>
    <s v="ETH"/>
    <n v="515.07854199999997"/>
    <n v="16.621002433450236"/>
    <n v="11.450832482941991"/>
    <n v="3.6517243294518762"/>
    <n v="1.1131096585266018"/>
    <n v="1.9521691233644909"/>
    <m/>
    <n v="0.58644554756078349"/>
    <m/>
    <n v="3.1773226594634574"/>
    <n v="3.0161791927259123"/>
    <m/>
    <s v="VAT"/>
    <n v="0.16114346673754468"/>
    <m/>
    <n v="2.3660760459324282"/>
    <n v="2.2557094480942288"/>
    <m/>
    <n v="3.2017157880360707"/>
    <n v="1.9684541624721761"/>
    <m/>
    <n v="1.9684541624721761"/>
    <n v="0"/>
    <n v="0"/>
    <n v="0"/>
    <n v="-2.7589684982842881E-15"/>
    <s v="Low income developing country (LIDC)"/>
    <s v="Africa"/>
    <s v="Non-small island"/>
    <s v="Other"/>
    <s v="Non-fuel exporter"/>
    <s v="Other"/>
    <s v="Non-landlocked"/>
    <s v="Other"/>
    <s v="Resource-rich"/>
    <s v="Resource-rich EMDE"/>
  </r>
  <r>
    <x v="15"/>
    <x v="12"/>
    <n v="644"/>
    <s v="ETH"/>
    <n v="747.32649800000002"/>
    <n v="15.476301229720345"/>
    <n v="11.47287835095605"/>
    <n v="3.7302341009243865"/>
    <n v="1.190944472197746"/>
    <n v="2.0794089777705165"/>
    <m/>
    <n v="0.45988065095612363"/>
    <m/>
    <n v="3.2199869526585418"/>
    <n v="2.889022501713836"/>
    <m/>
    <s v="VAT"/>
    <n v="0.33096445094470617"/>
    <m/>
    <n v="2.3571202515221135"/>
    <n v="2.1655370458510066"/>
    <m/>
    <n v="1.7120831436114821"/>
    <n v="2.2913397351528162"/>
    <m/>
    <n v="2.2913397351528162"/>
    <n v="0"/>
    <n v="0"/>
    <n v="0"/>
    <n v="0"/>
    <s v="Low income developing country (LIDC)"/>
    <s v="Africa"/>
    <s v="Non-small island"/>
    <s v="Other"/>
    <s v="Non-fuel exporter"/>
    <s v="Other"/>
    <s v="Non-landlocked"/>
    <s v="Other"/>
    <s v="Resource-rich"/>
    <s v="Resource-rich EMDE"/>
  </r>
  <r>
    <x v="15"/>
    <x v="13"/>
    <n v="644"/>
    <s v="ETH"/>
    <n v="866.92108199999996"/>
    <n v="15.825258244210055"/>
    <n v="12.34372104011193"/>
    <n v="4.0782015852430265"/>
    <n v="1.3342675299930014"/>
    <n v="2.2420880579346663"/>
    <m/>
    <n v="0.50184599731535862"/>
    <m/>
    <n v="3.9701150409155699"/>
    <n v="3.633887802577398"/>
    <m/>
    <s v="VAT"/>
    <n v="0.33622723833817214"/>
    <m/>
    <n v="2.3305901052550588"/>
    <n v="1.9648143086982737"/>
    <m/>
    <n v="1.5128311298813242"/>
    <n v="1.968706074216799"/>
    <m/>
    <n v="1.968706074216799"/>
    <n v="0"/>
    <n v="0"/>
    <n v="0"/>
    <n v="0"/>
    <s v="Low income developing country (LIDC)"/>
    <s v="Africa"/>
    <s v="Non-small island"/>
    <s v="Other"/>
    <s v="Non-fuel exporter"/>
    <s v="Other"/>
    <s v="Non-landlocked"/>
    <s v="Other"/>
    <s v="Resource-rich"/>
    <s v="Resource-rich EMDE"/>
  </r>
  <r>
    <x v="15"/>
    <x v="14"/>
    <n v="644"/>
    <s v="ETH"/>
    <n v="1060.8253830000001"/>
    <n v="14.901415683791191"/>
    <n v="12.54862507376485"/>
    <n v="4.3087873586448664"/>
    <n v="1.30052035151953"/>
    <n v="2.5366983512309109"/>
    <m/>
    <n v="0.47156865589442598"/>
    <m/>
    <n v="3.9845134437172502"/>
    <n v="3.6652224412318768"/>
    <m/>
    <s v="VAT"/>
    <n v="0.31929100248537323"/>
    <m/>
    <n v="2.287954303220137"/>
    <n v="1.967369968182596"/>
    <m/>
    <n v="1.1221450948256579"/>
    <n v="1.2306455152006865"/>
    <m/>
    <n v="1.2306455152006865"/>
    <n v="0"/>
    <n v="0"/>
    <n v="0"/>
    <n v="0"/>
    <s v="Low income developing country (LIDC)"/>
    <s v="Africa"/>
    <s v="Non-small island"/>
    <s v="Other"/>
    <s v="Non-fuel exporter"/>
    <s v="Other"/>
    <s v="Non-landlocked"/>
    <s v="Other"/>
    <s v="Resource-rich"/>
    <s v="Resource-rich EMDE"/>
  </r>
  <r>
    <x v="15"/>
    <x v="15"/>
    <n v="644"/>
    <s v="ETH"/>
    <n v="1297.96144"/>
    <n v="15.378667951799862"/>
    <n v="12.733603241711094"/>
    <n v="4.4902948780204142"/>
    <n v="1.5741384428184551"/>
    <n v="2.3451690521715345"/>
    <m/>
    <n v="0.5709873830304244"/>
    <n v="0.14378624375774984"/>
    <n v="3.9447003910994454"/>
    <n v="3.6506426076879444"/>
    <m/>
    <s v="VAT"/>
    <n v="0.29405778341150102"/>
    <m/>
    <n v="2.1231755544294137"/>
    <n v="2.0316461744040728"/>
    <m/>
    <n v="1.0031438222078461"/>
    <n v="1.6419208878809215"/>
    <m/>
    <n v="1.6419208878809215"/>
    <n v="0"/>
    <n v="0"/>
    <n v="0"/>
    <n v="0"/>
    <s v="Low income developing country (LIDC)"/>
    <s v="Africa"/>
    <s v="Non-small island"/>
    <s v="Other"/>
    <s v="Non-fuel exporter"/>
    <s v="Other"/>
    <s v="Non-landlocked"/>
    <s v="Other"/>
    <s v="Resource-rich"/>
    <s v="Resource-rich EMDE"/>
  </r>
  <r>
    <x v="15"/>
    <x v="16"/>
    <n v="644"/>
    <s v="ETH"/>
    <n v="1568.0974510000001"/>
    <n v="15.612514378100343"/>
    <n v="12.149734691457004"/>
    <n v="4.4775651049796554"/>
    <n v="1.6417770565288197"/>
    <n v="2.3299856057235249"/>
    <m/>
    <n v="0.50580244272731056"/>
    <n v="0.10403226017360574"/>
    <n v="3.4797931937668114"/>
    <n v="3.2038974012856518"/>
    <m/>
    <s v="VAT"/>
    <n v="0.27589579248115959"/>
    <m/>
    <n v="2.1363272892516121"/>
    <n v="1.9520168432853191"/>
    <m/>
    <n v="0.82994051113982714"/>
    <n v="2.6328391755035123"/>
    <m/>
    <n v="2.6328391755035123"/>
    <n v="0"/>
    <n v="0"/>
    <n v="0"/>
    <n v="0"/>
    <s v="Low income developing country (LIDC)"/>
    <s v="Africa"/>
    <s v="Non-small island"/>
    <s v="Other"/>
    <s v="Non-fuel exporter"/>
    <s v="Other"/>
    <s v="Non-landlocked"/>
    <s v="Other"/>
    <s v="Resource-rich"/>
    <s v="Resource-rich EMDE"/>
  </r>
  <r>
    <x v="15"/>
    <x v="17"/>
    <n v="644"/>
    <s v="ETH"/>
    <n v="1832.7859619999999"/>
    <n v="14.743350047549086"/>
    <n v="11.467381044901304"/>
    <n v="4.2737324930516953"/>
    <n v="1.4502220675353772"/>
    <n v="2.3060478052962261"/>
    <m/>
    <n v="0.5174626202200926"/>
    <n v="0.16852547306230403"/>
    <n v="5.0130589938535692"/>
    <n v="4.5644069160430085"/>
    <m/>
    <s v="VAT"/>
    <n v="0.44865207781056105"/>
    <m/>
    <n v="1.9266962659866054"/>
    <n v="8.5367818947128443E-2"/>
    <m/>
    <n v="0.68076121591332883"/>
    <n v="2.5952077867344543"/>
    <m/>
    <n v="2.5952077867344543"/>
    <n v="0"/>
    <n v="0"/>
    <n v="0"/>
    <n v="0"/>
    <s v="Low income developing country (LIDC)"/>
    <s v="Africa"/>
    <s v="Non-small island"/>
    <s v="Other"/>
    <s v="Non-fuel exporter"/>
    <s v="Other"/>
    <s v="Non-landlocked"/>
    <s v="Other"/>
    <s v="Resource-rich"/>
    <s v="Resource-rich EMDE"/>
  </r>
  <r>
    <x v="15"/>
    <x v="18"/>
    <n v="644"/>
    <s v="ETH"/>
    <n v="2200.1205880000002"/>
    <n v="13.070289945398208"/>
    <n v="10.691663051698146"/>
    <n v="4.3105510223079921"/>
    <n v="1.5822131523987992"/>
    <n v="2.0331912756065855"/>
    <m/>
    <n v="0.69514659430260739"/>
    <n v="0.12766132071666245"/>
    <n v="4.4372806081395071"/>
    <n v="4.0399192775805775"/>
    <m/>
    <s v="VAT"/>
    <n v="0.39736133055892936"/>
    <m/>
    <n v="1.7372934620021048"/>
    <n v="7.8876638531879484E-2"/>
    <m/>
    <n v="0.81422573370328377"/>
    <n v="1.5644011599967806"/>
    <m/>
    <n v="1.5644011599967806"/>
    <n v="0"/>
    <n v="0"/>
    <n v="0"/>
    <n v="0"/>
    <s v="Low income developing country (LIDC)"/>
    <s v="Africa"/>
    <s v="Non-small island"/>
    <s v="Other"/>
    <s v="Non-fuel exporter"/>
    <s v="Other"/>
    <s v="Non-landlocked"/>
    <s v="Other"/>
    <s v="Resource-rich"/>
    <s v="Resource-rich EMDE"/>
  </r>
  <r>
    <x v="15"/>
    <x v="19"/>
    <n v="644"/>
    <s v="ETH"/>
    <n v="2690.7513509999999"/>
    <n v="12.819356194759745"/>
    <n v="9.9770645808736429"/>
    <n v="3.9563553738644348"/>
    <n v="1.3237007078558203"/>
    <n v="2.1668346634622178"/>
    <m/>
    <n v="0.46582000254639666"/>
    <n v="0.12145768930991796"/>
    <n v="3.5574369678296671"/>
    <n v="3.1264112040581269"/>
    <m/>
    <s v="VAT"/>
    <n v="0.43102576377154017"/>
    <m/>
    <n v="1.4598711674386049"/>
    <n v="0.88194338243101822"/>
    <m/>
    <n v="1.2494279706486338"/>
    <n v="1.5928636432374688"/>
    <m/>
    <n v="1.5928636432374688"/>
    <n v="0"/>
    <n v="0"/>
    <n v="0"/>
    <n v="0"/>
    <s v="Low income developing country (LIDC)"/>
    <s v="Africa"/>
    <s v="Non-small island"/>
    <s v="Other"/>
    <s v="Non-fuel exporter"/>
    <s v="Other"/>
    <s v="Non-landlocked"/>
    <s v="Other"/>
    <s v="Resource-rich"/>
    <s v="Resource-rich EMDE"/>
  </r>
  <r>
    <x v="15"/>
    <x v="20"/>
    <n v="644"/>
    <s v="ETH"/>
    <n v="3374.34917"/>
    <n v="11.704948424172713"/>
    <n v="9.2307121850107752"/>
    <n v="3.8371632998232581"/>
    <n v="1.4779013100368739"/>
    <n v="1.9163435416469445"/>
    <m/>
    <n v="0.44291844813943965"/>
    <n v="8.1060340296674166E-2"/>
    <n v="3.6237916141248294"/>
    <n v="3.2255755867699984"/>
    <m/>
    <s v="VAT"/>
    <n v="0.39821602735483047"/>
    <m/>
    <n v="1.5948397283884013"/>
    <n v="9.3857202377613122E-2"/>
    <m/>
    <n v="1.2047666365244589"/>
    <n v="1.2694696026374774"/>
    <m/>
    <n v="1.2694696026374774"/>
    <n v="0"/>
    <n v="0"/>
    <n v="0"/>
    <n v="0"/>
    <s v="Low income developing country (LIDC)"/>
    <s v="Africa"/>
    <s v="Non-small island"/>
    <s v="Other"/>
    <s v="Non-fuel exporter"/>
    <s v="Other"/>
    <s v="Non-landlocked"/>
    <s v="Other"/>
    <s v="Resource-rich"/>
    <s v="Resource-rich EMDE"/>
  </r>
  <r>
    <x v="15"/>
    <x v="21"/>
    <n v="644"/>
    <s v="ETH"/>
    <n v="4341.0242230000003"/>
    <n v="11.031685275164151"/>
    <n v="8.955569930714022"/>
    <n v="3.8396644328303711"/>
    <n v="1.5211167354632604"/>
    <n v="1.9328409233430024"/>
    <m/>
    <n v="0.38570677402411618"/>
    <n v="9.6225255089989858E-2"/>
    <n v="3.0102995575268006"/>
    <n v="2.8093997036870819"/>
    <m/>
    <s v="VAT"/>
    <n v="0.20089985383971826"/>
    <m/>
    <n v="1.3332930613461391"/>
    <n v="0.67608762392071908"/>
    <m/>
    <n v="0.79026246428756663"/>
    <n v="1.2858528801625624"/>
    <m/>
    <n v="1.2858528801625624"/>
    <n v="-7.8566830232784917E-15"/>
    <n v="0"/>
    <n v="0"/>
    <n v="0"/>
    <s v="Low income developing country (LIDC)"/>
    <s v="Africa"/>
    <s v="Non-small island"/>
    <s v="Other"/>
    <s v="Non-fuel exporter"/>
    <s v="Other"/>
    <s v="Non-landlocked"/>
    <s v="Other"/>
    <s v="Resource-rich"/>
    <s v="Resource-rich EMDE"/>
  </r>
  <r>
    <x v="15"/>
    <x v="22"/>
    <n v="644"/>
    <s v="ETH"/>
    <n v="6157.0152330000001"/>
    <n v="8.5388104476805839"/>
    <n v="7.0935760167186181"/>
    <n v="3.3262715540284913"/>
    <n v="1.3733989781057927"/>
    <n v="1.6104794134427634"/>
    <m/>
    <n v="0.34239316247993468"/>
    <n v="7.1909653210045915E-2"/>
    <n v="2.5942830727409381"/>
    <n v="2.4258127534634282"/>
    <m/>
    <s v="VAT"/>
    <n v="0.16847031927750955"/>
    <m/>
    <n v="1.0959969635663884"/>
    <n v="5.1147731727554067E-3"/>
    <m/>
    <n v="0.43353964050179578"/>
    <n v="1.0116947904601694"/>
    <m/>
    <n v="1.0116947904601694"/>
    <n v="0"/>
    <n v="0"/>
    <n v="0"/>
    <n v="0"/>
    <s v="Low income developing country (LIDC)"/>
    <s v="Africa"/>
    <s v="Non-small island"/>
    <s v="Other"/>
    <s v="Non-fuel exporter"/>
    <s v="Other"/>
    <s v="Non-landlocked"/>
    <s v="Other"/>
    <s v="Resource-rich"/>
    <s v="Resource-rich EMDE"/>
  </r>
  <r>
    <x v="15"/>
    <x v="23"/>
    <n v="644"/>
    <s v="ETH"/>
    <n v="8723.1167839999998"/>
    <n v="8.2212456151394111"/>
    <n v="6.8224998312169216"/>
    <n v="2.9416249574578894"/>
    <n v="1.2632773137787467"/>
    <n v="1.4113115188454617"/>
    <m/>
    <n v="0.26703612483368072"/>
    <n v="0.10301746399799203"/>
    <n v="2.7317810828616769"/>
    <n v="2.5258366808055897"/>
    <m/>
    <s v="VAT"/>
    <n v="0.20594440205608713"/>
    <m/>
    <n v="1.0186029172464532"/>
    <n v="2.7473409652909706E-2"/>
    <m/>
    <n v="0.36830368083376791"/>
    <n v="1.0304421030887201"/>
    <m/>
    <n v="1.0304421030887201"/>
    <n v="0"/>
    <n v="0"/>
    <n v="0"/>
    <n v="1.3032823076511049E-15"/>
    <s v="Low income developing country (LIDC)"/>
    <s v="Africa"/>
    <s v="Non-small island"/>
    <s v="Other"/>
    <s v="Non-fuel exporter"/>
    <s v="Other"/>
    <s v="Non-landlocked"/>
    <s v="Other"/>
    <s v="Resource-rich"/>
    <s v="Resource-rich EMDE"/>
  </r>
  <r>
    <x v="15"/>
    <x v="24"/>
    <n v="644"/>
    <s v="ETH"/>
    <n v="11752.138059999999"/>
    <n v="7.5490779167466906"/>
    <n v="6.1586106343495848"/>
    <n v="2.8198795283277613"/>
    <n v="1.2151718769282349"/>
    <n v="1.3360958855703646"/>
    <m/>
    <n v="0.26861176582916185"/>
    <n v="8.6958647099913328E-2"/>
    <n v="2.36674398684992"/>
    <n v="2.1991807661001119"/>
    <m/>
    <s v="VAT"/>
    <n v="0.16756322074980798"/>
    <m/>
    <n v="0.72202302153866926"/>
    <n v="0.1630054505333208"/>
    <m/>
    <n v="0.28106982428841037"/>
    <n v="1.1093974581086952"/>
    <m/>
    <n v="1.1093974581086952"/>
    <n v="0"/>
    <n v="0"/>
    <n v="0"/>
    <n v="0"/>
    <s v="Low income developing country (LIDC)"/>
    <s v="Africa"/>
    <s v="Non-small island"/>
    <s v="Other"/>
    <s v="Non-fuel exporter"/>
    <s v="Other"/>
    <s v="Non-landlocked"/>
    <s v="Other"/>
    <s v="Resource-rich"/>
    <s v="Resource-rich EMDE"/>
  </r>
  <r>
    <x v="16"/>
    <x v="0"/>
    <n v="646"/>
    <s v="GAB"/>
    <n v="3842.2776789999998"/>
    <n v="31.429222479159609"/>
    <n v="24.374932741554208"/>
    <n v="16.533136151818457"/>
    <n v="1.0659562744215709"/>
    <n v="15.467179877396884"/>
    <n v="14.399922291509116"/>
    <m/>
    <m/>
    <n v="2.0863145950675581"/>
    <n v="1.8722488588779582"/>
    <m/>
    <s v="VAT"/>
    <n v="0.21406573618959956"/>
    <m/>
    <n v="5.5883519604414307"/>
    <n v="0.16713003422676101"/>
    <m/>
    <n v="0"/>
    <n v="7.0542897376054015"/>
    <n v="6.8035946862652557"/>
    <n v="0.25069505134014453"/>
    <n v="0"/>
    <n v="0"/>
    <n v="0"/>
    <n v="0"/>
    <s v="Emerging market economy (EME)"/>
    <s v="Africa"/>
    <s v="Non-small island"/>
    <s v="Other"/>
    <s v="Fuel exporter"/>
    <s v="Fuel exporting EMDE"/>
    <s v="Non-landlocked"/>
    <s v="Other"/>
    <s v="Resource-rich"/>
    <s v="Resource-rich EMDE"/>
  </r>
  <r>
    <x v="16"/>
    <x v="1"/>
    <n v="646"/>
    <s v="GAB"/>
    <n v="3679.0279999999998"/>
    <n v="31.900545470162236"/>
    <n v="22.912320863010557"/>
    <n v="14.671742101446361"/>
    <n v="1.3128467627862577"/>
    <n v="13.358895338660105"/>
    <n v="12.046048575873845"/>
    <m/>
    <m/>
    <n v="1.9232797358432716"/>
    <n v="1.6758230706588808"/>
    <m/>
    <s v="VAT"/>
    <n v="0.24745666518439088"/>
    <m/>
    <n v="5.936894201403196"/>
    <n v="0.38040482431772615"/>
    <m/>
    <n v="0"/>
    <n v="8.9882246071516718"/>
    <n v="8.4176173706750816"/>
    <n v="0.57060723647659084"/>
    <n v="0"/>
    <n v="0"/>
    <n v="0"/>
    <n v="0"/>
    <s v="Emerging market economy (EME)"/>
    <s v="Africa"/>
    <s v="Non-small island"/>
    <s v="Other"/>
    <s v="Fuel exporter"/>
    <s v="Fuel exporting EMDE"/>
    <s v="Non-landlocked"/>
    <s v="Other"/>
    <s v="Resource-rich"/>
    <s v="Resource-rich EMDE"/>
  </r>
  <r>
    <x v="16"/>
    <x v="2"/>
    <n v="646"/>
    <s v="GAB"/>
    <n v="3701.2730000000001"/>
    <n v="29.446612017000636"/>
    <n v="20.254503788291217"/>
    <n v="11.770395617940098"/>
    <n v="1.8128897814346574"/>
    <n v="9.9575058365054403"/>
    <n v="8.1459669416441312"/>
    <m/>
    <m/>
    <n v="2.2559805774932031"/>
    <n v="1.7399419064738"/>
    <m/>
    <s v="VAT"/>
    <n v="0.51603867101940315"/>
    <m/>
    <n v="5.6737236080667381"/>
    <n v="0.55440398479117781"/>
    <m/>
    <n v="5.1333689787270487E-2"/>
    <n v="9.1407745389221482"/>
    <n v="8.3091682240137388"/>
    <n v="0.83160631490840908"/>
    <n v="-1.5357802264466311E-15"/>
    <n v="0"/>
    <n v="0"/>
    <n v="0"/>
    <s v="Emerging market economy (EME)"/>
    <s v="Africa"/>
    <s v="Non-small island"/>
    <s v="Other"/>
    <s v="Fuel exporter"/>
    <s v="Fuel exporting EMDE"/>
    <s v="Non-landlocked"/>
    <s v="Other"/>
    <s v="Resource-rich"/>
    <s v="Resource-rich EMDE"/>
  </r>
  <r>
    <x v="16"/>
    <x v="3"/>
    <n v="646"/>
    <s v="GAB"/>
    <n v="3776.2359999999999"/>
    <n v="29.002106859846688"/>
    <n v="17.385433537522548"/>
    <n v="8.6874602117028719"/>
    <n v="1.5670365941111732"/>
    <n v="7.1204236175916975"/>
    <n v="5.4411853496444609"/>
    <m/>
    <m/>
    <n v="2.9023609753203985"/>
    <n v="2.1264560795458758"/>
    <m/>
    <s v="VAT"/>
    <n v="0.77590489577452249"/>
    <m/>
    <n v="5.3042235707725895"/>
    <n v="0.49138877972668882"/>
    <m/>
    <n v="3.1777674912267136E-2"/>
    <n v="11.584895647411869"/>
    <n v="10.84754766386423"/>
    <n v="0.73734798354763975"/>
    <n v="0"/>
    <n v="0"/>
    <n v="0"/>
    <n v="0"/>
    <s v="Emerging market economy (EME)"/>
    <s v="Africa"/>
    <s v="Non-small island"/>
    <s v="Other"/>
    <s v="Fuel exporter"/>
    <s v="Fuel exporting EMDE"/>
    <s v="Non-landlocked"/>
    <s v="Other"/>
    <s v="Resource-rich"/>
    <s v="Resource-rich EMDE"/>
  </r>
  <r>
    <x v="16"/>
    <x v="4"/>
    <n v="646"/>
    <s v="GAB"/>
    <n v="4097.5320000000002"/>
    <n v="27.866674378625962"/>
    <n v="15.915110608044062"/>
    <n v="7.649647436554492"/>
    <n v="1.5448323527430656"/>
    <n v="6.1048150838114257"/>
    <n v="4.2998261294847726"/>
    <m/>
    <m/>
    <n v="2.8090079589372334"/>
    <n v="2.0158475882555646"/>
    <m/>
    <s v="VAT"/>
    <n v="0.79316037068166889"/>
    <m/>
    <n v="4.8927012650541837"/>
    <n v="0.56375394749815255"/>
    <m/>
    <n v="5.1250362413277059E-2"/>
    <n v="11.900313408168627"/>
    <n v="11.03149811352297"/>
    <n v="0.86881529464565688"/>
    <n v="1.3872599130600569E-15"/>
    <n v="0"/>
    <n v="0"/>
    <n v="0"/>
    <s v="Emerging market economy (EME)"/>
    <s v="Africa"/>
    <s v="Non-small island"/>
    <s v="Other"/>
    <s v="Fuel exporter"/>
    <s v="Fuel exporting EMDE"/>
    <s v="Non-landlocked"/>
    <s v="Other"/>
    <s v="Resource-rich"/>
    <s v="Resource-rich EMDE"/>
  </r>
  <r>
    <x v="16"/>
    <x v="5"/>
    <n v="646"/>
    <s v="GAB"/>
    <n v="4989.26"/>
    <n v="28.744920088349772"/>
    <n v="15.083933889995709"/>
    <n v="7.9524954777061119"/>
    <n v="1.1788120883658098"/>
    <n v="6.7736833893403032"/>
    <n v="5.174909222429779"/>
    <m/>
    <m/>
    <n v="2.2795364442823183"/>
    <n v="1.6126038731194603"/>
    <m/>
    <s v="VAT"/>
    <n v="0.66693257116285798"/>
    <m/>
    <n v="4.3152691982378153"/>
    <n v="0.53663276976946461"/>
    <m/>
    <n v="4.0086104953439991E-2"/>
    <n v="13.620900093400623"/>
    <n v="13.007662370952808"/>
    <n v="0.61323772244781583"/>
    <n v="-1.1393156271833502E-15"/>
    <n v="0"/>
    <n v="0"/>
    <n v="0"/>
    <s v="Emerging market economy (EME)"/>
    <s v="Africa"/>
    <s v="Non-small island"/>
    <s v="Other"/>
    <s v="Fuel exporter"/>
    <s v="Fuel exporting EMDE"/>
    <s v="Non-landlocked"/>
    <s v="Other"/>
    <s v="Resource-rich"/>
    <s v="Resource-rich EMDE"/>
  </r>
  <r>
    <x v="16"/>
    <x v="6"/>
    <n v="646"/>
    <s v="GAB"/>
    <n v="5309.4480000000003"/>
    <n v="29.80672002061231"/>
    <n v="15.795891964663744"/>
    <n v="8.5691332056552767"/>
    <n v="1.1979588085239745"/>
    <n v="7.3711743971313011"/>
    <n v="5.5669943769107446"/>
    <m/>
    <m/>
    <n v="2.1422377618162942"/>
    <n v="1.4771027044619327"/>
    <m/>
    <s v="VAT"/>
    <n v="0.6651350573543614"/>
    <m/>
    <n v="4.526911272132244"/>
    <n v="0.55760972505992923"/>
    <m/>
    <n v="0"/>
    <n v="14.010828055948563"/>
    <n v="13.510060086425179"/>
    <n v="0.50076796952338476"/>
    <n v="0"/>
    <n v="0"/>
    <n v="0"/>
    <n v="4.2824353010563813E-15"/>
    <s v="Emerging market economy (EME)"/>
    <s v="Africa"/>
    <s v="Non-small island"/>
    <s v="Other"/>
    <s v="Fuel exporter"/>
    <s v="Fuel exporting EMDE"/>
    <s v="Non-landlocked"/>
    <s v="Other"/>
    <s v="Resource-rich"/>
    <s v="Resource-rich EMDE"/>
  </r>
  <r>
    <x v="16"/>
    <x v="7"/>
    <n v="646"/>
    <s v="GAB"/>
    <n v="5961.5789999999997"/>
    <n v="27.450760947728785"/>
    <n v="14.838597626568397"/>
    <n v="7.3850857811328181"/>
    <n v="1.2997395488678418"/>
    <n v="6.0853462322649756"/>
    <n v="4.1390162415024614"/>
    <m/>
    <m/>
    <n v="2.1854444938161519"/>
    <n v="1.5506630038786706"/>
    <m/>
    <s v="VAT"/>
    <n v="0.6347814899374814"/>
    <m/>
    <n v="4.727942043542491"/>
    <n v="0.54012530807693748"/>
    <m/>
    <n v="3.3548158969293205E-3"/>
    <n v="12.608808505263452"/>
    <n v="11.939522780424449"/>
    <n v="0.66928572483900517"/>
    <n v="-9.5349602615025341E-16"/>
    <n v="0"/>
    <n v="0"/>
    <n v="0"/>
    <s v="Emerging market economy (EME)"/>
    <s v="Africa"/>
    <s v="Non-small island"/>
    <s v="Other"/>
    <s v="Fuel exporter"/>
    <s v="Fuel exporting EMDE"/>
    <s v="Non-landlocked"/>
    <s v="Other"/>
    <s v="Resource-rich"/>
    <s v="Resource-rich EMDE"/>
  </r>
  <r>
    <x v="16"/>
    <x v="8"/>
    <n v="646"/>
    <s v="GAB"/>
    <n v="6944.8220000000001"/>
    <n v="29.923436482605307"/>
    <n v="14.819764999016535"/>
    <n v="8.4082250246010624"/>
    <n v="1.2334513397175622"/>
    <n v="7.1747736848834993"/>
    <n v="5.0388082130542724"/>
    <m/>
    <m/>
    <n v="1.8820352775060327"/>
    <n v="1.2272596763459163"/>
    <m/>
    <s v="VAT"/>
    <n v="0.65477560116011624"/>
    <m/>
    <n v="3.9770637749966808"/>
    <n v="0.55244092191275673"/>
    <m/>
    <n v="2.8798434286724699E-3"/>
    <n v="15.100791640160102"/>
    <n v="14.565919138777064"/>
    <n v="0.53487250138303843"/>
    <n v="0"/>
    <n v="0"/>
    <n v="0"/>
    <n v="0"/>
    <s v="Emerging market economy (EME)"/>
    <s v="Africa"/>
    <s v="Non-small island"/>
    <s v="Other"/>
    <s v="Fuel exporter"/>
    <s v="Fuel exporting EMDE"/>
    <s v="Non-landlocked"/>
    <s v="Other"/>
    <s v="Resource-rich"/>
    <s v="Resource-rich EMDE"/>
  </r>
  <r>
    <x v="16"/>
    <x v="9"/>
    <n v="646"/>
    <s v="GAB"/>
    <n v="5738.1185310000001"/>
    <n v="29.368333729877076"/>
    <n v="18.659766162296446"/>
    <n v="10.414990502049633"/>
    <n v="1.791527997280403"/>
    <n v="8.6234625047692308"/>
    <n v="4.749370347226102"/>
    <m/>
    <m/>
    <n v="2.4707227505684304"/>
    <n v="1.4206224489718544"/>
    <m/>
    <s v="VAT"/>
    <n v="1.0501003015965757"/>
    <m/>
    <n v="4.8329778916517121"/>
    <n v="0.94107501802666893"/>
    <m/>
    <n v="8.7136575743210279E-3"/>
    <n v="10.699853910006309"/>
    <n v="9.8325662520546491"/>
    <n v="0.86728765795166163"/>
    <n v="0"/>
    <n v="0"/>
    <n v="0"/>
    <n v="0"/>
    <s v="Emerging market economy (EME)"/>
    <s v="Africa"/>
    <s v="Non-small island"/>
    <s v="Other"/>
    <s v="Fuel exporter"/>
    <s v="Fuel exporting EMDE"/>
    <s v="Non-landlocked"/>
    <s v="Other"/>
    <s v="Resource-rich"/>
    <s v="Resource-rich EMDE"/>
  </r>
  <r>
    <x v="16"/>
    <x v="10"/>
    <n v="646"/>
    <s v="GAB"/>
    <n v="7111.476557"/>
    <n v="25.788273156786556"/>
    <n v="13.609859953026348"/>
    <n v="5.6227704161719565"/>
    <n v="1.4103962685677738"/>
    <n v="4.2123741476041827"/>
    <n v="2.318787085611425"/>
    <m/>
    <m/>
    <n v="2.2948820641102761"/>
    <n v="1.3077452938863705"/>
    <m/>
    <s v="VAT"/>
    <n v="0.98713677022390545"/>
    <m/>
    <n v="5.0805201578617822"/>
    <n v="0.61168731488233308"/>
    <m/>
    <n v="0"/>
    <n v="12.17841320376021"/>
    <n v="11.539671029249517"/>
    <n v="0.63874217451069326"/>
    <n v="0"/>
    <n v="0"/>
    <n v="0"/>
    <n v="0"/>
    <s v="Emerging market economy (EME)"/>
    <s v="Africa"/>
    <s v="Non-small island"/>
    <s v="Other"/>
    <s v="Fuel exporter"/>
    <s v="Fuel exporting EMDE"/>
    <s v="Non-landlocked"/>
    <s v="Other"/>
    <s v="Resource-rich"/>
    <s v="Resource-rich EMDE"/>
  </r>
  <r>
    <x v="16"/>
    <x v="11"/>
    <n v="646"/>
    <s v="GAB"/>
    <n v="8581.5825029999996"/>
    <n v="23.483414618405142"/>
    <n v="12.501080744593123"/>
    <n v="5.6482495510116983"/>
    <n v="0.99563720136796541"/>
    <n v="4.6526123496437357"/>
    <n v="2.9284691944888479"/>
    <m/>
    <m/>
    <n v="1.72639221882984"/>
    <n v="1.0411949074516753"/>
    <m/>
    <s v="VAT"/>
    <n v="0.68519731137816486"/>
    <m/>
    <n v="4.1767354666193324"/>
    <n v="0.94970350813225346"/>
    <m/>
    <n v="0"/>
    <n v="10.98233338280591"/>
    <n v="10.98233338280591"/>
    <m/>
    <n v="-2.6495541511573823E-15"/>
    <n v="0"/>
    <n v="0"/>
    <n v="4.9100610715206535E-7"/>
    <s v="Emerging market economy (EME)"/>
    <s v="Africa"/>
    <s v="Non-small island"/>
    <s v="Other"/>
    <s v="Fuel exporter"/>
    <s v="Fuel exporting EMDE"/>
    <s v="Non-landlocked"/>
    <s v="Other"/>
    <s v="Resource-rich"/>
    <s v="Resource-rich EMDE"/>
  </r>
  <r>
    <x v="16"/>
    <x v="12"/>
    <n v="646"/>
    <s v="GAB"/>
    <n v="8766.4892299999992"/>
    <n v="30.153758598754365"/>
    <n v="14.186192070414485"/>
    <n v="6.5441704763264736"/>
    <n v="1.0593673858044745"/>
    <n v="5.4848030905219964"/>
    <n v="3.1945741636415614"/>
    <m/>
    <m/>
    <n v="1.8473415725624522"/>
    <n v="1.114140420839826"/>
    <m/>
    <s v="VAT"/>
    <n v="0.73320115172262634"/>
    <m/>
    <n v="4.6897907384984041"/>
    <n v="1.1048892830271579"/>
    <m/>
    <n v="0"/>
    <n v="15.967566528339876"/>
    <n v="15.967566528339876"/>
    <m/>
    <n v="2.5936685653491878E-15"/>
    <n v="0"/>
    <n v="0"/>
    <n v="0"/>
    <s v="Emerging market economy (EME)"/>
    <s v="Africa"/>
    <s v="Non-small island"/>
    <s v="Other"/>
    <s v="Fuel exporter"/>
    <s v="Fuel exporting EMDE"/>
    <s v="Non-landlocked"/>
    <s v="Other"/>
    <s v="Resource-rich"/>
    <s v="Resource-rich EMDE"/>
  </r>
  <r>
    <x v="16"/>
    <x v="13"/>
    <n v="646"/>
    <s v="GAB"/>
    <n v="8690.5174480000005"/>
    <n v="31.605458667275439"/>
    <n v="16.55956631594119"/>
    <n v="6.3851554517180231"/>
    <n v="1.7722870228971663"/>
    <n v="4.6128684288208568"/>
    <n v="2.231605307438973"/>
    <m/>
    <m/>
    <n v="3.1080542857912454"/>
    <n v="2.3613208445629024"/>
    <m/>
    <s v="VAT"/>
    <n v="0.74673344122834306"/>
    <m/>
    <n v="4.8904913032285533"/>
    <n v="2.1758652752033676"/>
    <m/>
    <n v="0"/>
    <n v="15.045892351334246"/>
    <n v="14.354171772127025"/>
    <n v="0.69172057920721919"/>
    <n v="1.3081711003040381E-15"/>
    <n v="0"/>
    <n v="0"/>
    <n v="0"/>
    <s v="Emerging market economy (EME)"/>
    <s v="Africa"/>
    <s v="Non-small island"/>
    <s v="Other"/>
    <s v="Fuel exporter"/>
    <s v="Fuel exporting EMDE"/>
    <s v="Non-landlocked"/>
    <s v="Other"/>
    <s v="Resource-rich"/>
    <s v="Resource-rich EMDE"/>
  </r>
  <r>
    <x v="16"/>
    <x v="14"/>
    <n v="646"/>
    <s v="GAB"/>
    <n v="8988.3251639999999"/>
    <n v="29.735110281775739"/>
    <n v="17.112431648116999"/>
    <n v="6.5502525669334819"/>
    <n v="1.5683006418960037"/>
    <n v="4.9819519250374888"/>
    <n v="2.2661285174399706"/>
    <m/>
    <m/>
    <n v="4.1574597403126505"/>
    <n v="3.2365597111754312"/>
    <m/>
    <s v="VAT"/>
    <n v="0.92090002913721924"/>
    <m/>
    <n v="4.7350645669186875"/>
    <n v="1.6696547739521783"/>
    <m/>
    <n v="0"/>
    <n v="12.62267863365874"/>
    <n v="12.440971808775785"/>
    <n v="0.18170682488295434"/>
    <n v="-1.1383450429592672E-14"/>
    <n v="0"/>
    <n v="0"/>
    <n v="0"/>
    <s v="Emerging market economy (EME)"/>
    <s v="Africa"/>
    <s v="Non-small island"/>
    <s v="Other"/>
    <s v="Fuel exporter"/>
    <s v="Fuel exporting EMDE"/>
    <s v="Non-landlocked"/>
    <s v="Other"/>
    <s v="Resource-rich"/>
    <s v="Resource-rich EMDE"/>
  </r>
  <r>
    <x v="16"/>
    <x v="15"/>
    <n v="646"/>
    <s v="GAB"/>
    <n v="8503.4449280000008"/>
    <n v="21.136139708294937"/>
    <n v="14.144679129272536"/>
    <n v="5.197893368422835"/>
    <n v="1.4791588496891712"/>
    <n v="3.7187345187336636"/>
    <n v="0.52096533081703977"/>
    <m/>
    <m/>
    <n v="1.9639099378430169"/>
    <n v="1.1842259325795916"/>
    <m/>
    <s v="VAT"/>
    <n v="0.77968400526342529"/>
    <m/>
    <n v="4.1724266224353439"/>
    <n v="2.8104492005713393"/>
    <m/>
    <n v="0"/>
    <n v="6.9914605790224016"/>
    <n v="6.5738063188877041"/>
    <n v="0.41765426013469759"/>
    <n v="0"/>
    <n v="0"/>
    <n v="0"/>
    <n v="0"/>
    <s v="Emerging market economy (EME)"/>
    <s v="Africa"/>
    <s v="Non-small island"/>
    <s v="Other"/>
    <s v="Fuel exporter"/>
    <s v="Fuel exporting EMDE"/>
    <s v="Non-landlocked"/>
    <s v="Other"/>
    <s v="Resource-rich"/>
    <s v="Resource-rich EMDE"/>
  </r>
  <r>
    <x v="16"/>
    <x v="16"/>
    <n v="646"/>
    <s v="GAB"/>
    <n v="8310.6178510000009"/>
    <n v="17.137665640932138"/>
    <n v="10.835653692001292"/>
    <n v="3.6224382518536284"/>
    <n v="1.5420273473960748"/>
    <n v="2.0804109044575534"/>
    <n v="1.3933982054783809E-2"/>
    <m/>
    <m/>
    <n v="2.6804505271914949"/>
    <n v="1.8615342778802497"/>
    <m/>
    <s v="VAT"/>
    <n v="0.81891624931124485"/>
    <m/>
    <n v="3.3360860660755698"/>
    <n v="1.1966788468805993"/>
    <m/>
    <n v="0"/>
    <n v="6.302011948930847"/>
    <n v="5.0765758997949622"/>
    <n v="1.2254360491358849"/>
    <n v="0"/>
    <n v="0"/>
    <n v="0"/>
    <n v="0"/>
    <s v="Emerging market economy (EME)"/>
    <s v="Africa"/>
    <s v="Non-small island"/>
    <s v="Other"/>
    <s v="Fuel exporter"/>
    <s v="Fuel exporting EMDE"/>
    <s v="Non-landlocked"/>
    <s v="Other"/>
    <s v="Resource-rich"/>
    <s v="Resource-rich EMDE"/>
  </r>
  <r>
    <x v="16"/>
    <x v="17"/>
    <n v="646"/>
    <s v="GAB"/>
    <n v="8669.0677770000002"/>
    <n v="16.414486962200616"/>
    <n v="9.8553917442742822"/>
    <n v="4.0991323401647684"/>
    <n v="1.1738006973365018"/>
    <n v="2.9253316428282665"/>
    <n v="0.97368938720156473"/>
    <m/>
    <m/>
    <n v="1.9423535183995366"/>
    <n v="1.294221658315684"/>
    <m/>
    <s v="VAT"/>
    <n v="0.64813186008385282"/>
    <m/>
    <n v="2.840164256890894"/>
    <n v="0.97374162881908133"/>
    <m/>
    <n v="0"/>
    <n v="6.5590952179263358"/>
    <n v="5.6523074926525974"/>
    <n v="0.90678772527373941"/>
    <n v="0"/>
    <n v="0"/>
    <n v="0"/>
    <n v="0"/>
    <s v="Emerging market economy (EME)"/>
    <s v="Africa"/>
    <s v="Non-small island"/>
    <s v="Other"/>
    <s v="Fuel exporter"/>
    <s v="Fuel exporting EMDE"/>
    <s v="Non-landlocked"/>
    <s v="Other"/>
    <s v="Resource-rich"/>
    <s v="Resource-rich EMDE"/>
  </r>
  <r>
    <x v="16"/>
    <x v="18"/>
    <n v="646"/>
    <s v="GAB"/>
    <n v="9343.8967059999995"/>
    <n v="16.918170756156904"/>
    <n v="10.237333524735565"/>
    <n v="4.1139997252127154"/>
    <n v="1.1772925521464983"/>
    <n v="2.9367071730662175"/>
    <n v="0.92666782963685723"/>
    <m/>
    <m/>
    <n v="1.5821814574434361"/>
    <n v="1.02048860432897"/>
    <m/>
    <s v="VAT"/>
    <n v="0.56169285311446604"/>
    <m/>
    <n v="2.7257748097156673"/>
    <n v="1.8153775323637444"/>
    <m/>
    <n v="0"/>
    <n v="6.6808372314213385"/>
    <n v="5.31723041892272"/>
    <n v="1.363606812498618"/>
    <n v="0"/>
    <n v="0"/>
    <n v="0"/>
    <n v="-2.4333924335574955E-15"/>
    <s v="Emerging market economy (EME)"/>
    <s v="Africa"/>
    <s v="Non-small island"/>
    <s v="Other"/>
    <s v="Fuel exporter"/>
    <s v="Fuel exporting EMDE"/>
    <s v="Non-landlocked"/>
    <s v="Other"/>
    <s v="Resource-rich"/>
    <s v="Resource-rich EMDE"/>
  </r>
  <r>
    <x v="16"/>
    <x v="19"/>
    <n v="646"/>
    <s v="GAB"/>
    <n v="9886.9"/>
    <n v="19.534258463219007"/>
    <n v="12.068772820600996"/>
    <n v="5.405632427950116"/>
    <n v="1.4012511505122942"/>
    <n v="4.0043812774378216"/>
    <n v="1.2430422953908706"/>
    <m/>
    <m/>
    <n v="1.8869213891513015"/>
    <n v="1.3375261051593523"/>
    <m/>
    <s v="VAT"/>
    <n v="0.54939528399194892"/>
    <m/>
    <n v="2.8878459054708756"/>
    <n v="1.8883730980287043"/>
    <m/>
    <n v="0"/>
    <n v="7.4654856426180096"/>
    <n v="6.3141338146101607"/>
    <n v="1.1513518280078492"/>
    <n v="0"/>
    <n v="0"/>
    <n v="0"/>
    <n v="0"/>
    <s v="Emerging market economy (EME)"/>
    <s v="Africa"/>
    <s v="Non-small island"/>
    <s v="Other"/>
    <s v="Fuel exporter"/>
    <s v="Fuel exporting EMDE"/>
    <s v="Non-landlocked"/>
    <s v="Other"/>
    <s v="Resource-rich"/>
    <s v="Resource-rich EMDE"/>
  </r>
  <r>
    <x v="16"/>
    <x v="20"/>
    <n v="646"/>
    <s v="GAB"/>
    <n v="8830.7764210000005"/>
    <n v="17.585634897368895"/>
    <n v="12.439850672559565"/>
    <n v="5.9739902279199599"/>
    <n v="1.5132248310264405"/>
    <n v="4.4607653968935193"/>
    <n v="2.5419014191119218"/>
    <m/>
    <m/>
    <n v="1.5220459170427001"/>
    <n v="0.71281922401871667"/>
    <m/>
    <s v="VAT"/>
    <n v="0.80922669302398353"/>
    <m/>
    <n v="3.5072453860509758"/>
    <n v="1.4365691415459292"/>
    <m/>
    <n v="3.9634114070387243E-2"/>
    <n v="5.1061501107389438"/>
    <n v="4.2091845526287388"/>
    <n v="0.89696555811020551"/>
    <n v="0"/>
    <n v="0"/>
    <n v="0"/>
    <n v="0"/>
    <s v="Emerging market economy (EME)"/>
    <s v="Africa"/>
    <s v="Non-small island"/>
    <s v="Other"/>
    <s v="Fuel exporter"/>
    <s v="Fuel exporting EMDE"/>
    <s v="Non-landlocked"/>
    <s v="Other"/>
    <s v="Resource-rich"/>
    <s v="Resource-rich EMDE"/>
  </r>
  <r>
    <x v="16"/>
    <x v="21"/>
    <n v="646"/>
    <s v="GAB"/>
    <n v="10782.812980000001"/>
    <n v="15.327377958474061"/>
    <n v="9.5200825786741969"/>
    <n v="3.4930028744734845"/>
    <n v="0.98145946434656606"/>
    <n v="2.5115434101269183"/>
    <n v="0.51976442518249066"/>
    <m/>
    <m/>
    <n v="1.9804404372271698"/>
    <n v="1.2463013189625034"/>
    <m/>
    <s v="VAT"/>
    <n v="0.73413911826466638"/>
    <m/>
    <n v="2.997616553356933"/>
    <n v="1.0490227136166088"/>
    <m/>
    <n v="0.11007182469003556"/>
    <n v="5.6972235551098303"/>
    <n v="5.0001184205274045"/>
    <n v="0.6971051345824254"/>
    <n v="0"/>
    <n v="0"/>
    <n v="0"/>
    <n v="0"/>
    <s v="Emerging market economy (EME)"/>
    <s v="Africa"/>
    <s v="Non-small island"/>
    <s v="Other"/>
    <s v="Fuel exporter"/>
    <s v="Fuel exporting EMDE"/>
    <s v="Non-landlocked"/>
    <s v="Other"/>
    <s v="Resource-rich"/>
    <s v="Resource-rich EMDE"/>
  </r>
  <r>
    <x v="16"/>
    <x v="22"/>
    <n v="646"/>
    <s v="GAB"/>
    <n v="12750.057280000001"/>
    <n v="18.76366065431786"/>
    <n v="10.553635159410044"/>
    <n v="5.383945151609546"/>
    <n v="1.0799382372813935"/>
    <n v="4.3040069143281521"/>
    <n v="2.3375670215734123"/>
    <m/>
    <m/>
    <n v="1.7771657692819398"/>
    <n v="1.2201447903769731"/>
    <m/>
    <s v="VAT"/>
    <n v="0.55702097890496693"/>
    <m/>
    <n v="2.8185965632304981"/>
    <n v="0.57392767528805944"/>
    <m/>
    <n v="0"/>
    <n v="8.2100254949078195"/>
    <n v="7.5111353797690992"/>
    <n v="0.69889011513871935"/>
    <n v="0"/>
    <n v="0"/>
    <n v="0"/>
    <n v="-3.5666298660460928E-15"/>
    <s v="Emerging market economy (EME)"/>
    <s v="Africa"/>
    <s v="Non-small island"/>
    <s v="Other"/>
    <s v="Fuel exporter"/>
    <s v="Fuel exporting EMDE"/>
    <s v="Non-landlocked"/>
    <s v="Other"/>
    <s v="Resource-rich"/>
    <s v="Resource-rich EMDE"/>
  </r>
  <r>
    <x v="16"/>
    <x v="23"/>
    <n v="646"/>
    <s v="GAB"/>
    <n v="12165.193289999999"/>
    <n v="23.257528030625316"/>
    <n v="16.006709985468714"/>
    <n v="7.8172385106262468"/>
    <n v="1.206564964229919"/>
    <n v="6.6106735463963266"/>
    <n v="5.0113357954545084"/>
    <m/>
    <m/>
    <n v="2.6680557774395957"/>
    <n v="1.538095671470741"/>
    <m/>
    <s v="VAT"/>
    <n v="1.1299601059688547"/>
    <m/>
    <n v="3.2508765368829011"/>
    <n v="2.2705391605199732"/>
    <m/>
    <n v="0"/>
    <n v="7.2508180451566"/>
    <n v="6.3576394898891957"/>
    <n v="0.89317855526740375"/>
    <n v="9.3452553536546431E-16"/>
    <n v="0"/>
    <n v="0"/>
    <n v="3.7381021414618572E-15"/>
    <s v="Emerging market economy (EME)"/>
    <s v="Africa"/>
    <s v="Non-small island"/>
    <s v="Other"/>
    <s v="Fuel exporter"/>
    <s v="Fuel exporting EMDE"/>
    <s v="Non-landlocked"/>
    <s v="Other"/>
    <s v="Resource-rich"/>
    <s v="Resource-rich EMDE"/>
  </r>
  <r>
    <x v="16"/>
    <x v="24"/>
    <n v="646"/>
    <s v="GAB"/>
    <n v="12670.03752"/>
    <n v="20.916438137180275"/>
    <n v="13.257848423265129"/>
    <n v="6.3704388442854825"/>
    <n v="1.1850278477383389"/>
    <n v="5.1854109965471435"/>
    <n v="2.8196718951494399"/>
    <m/>
    <m/>
    <n v="2.4273708130288529"/>
    <n v="1.4345653966487939"/>
    <m/>
    <s v="VAT"/>
    <n v="0.99280541638005904"/>
    <m/>
    <n v="3.3055620484219532"/>
    <n v="1.1544767175288393"/>
    <m/>
    <n v="0.31910418387377987"/>
    <n v="7.3394855300413688"/>
    <n v="6.5037786086425351"/>
    <n v="0.83570692139883251"/>
    <n v="0"/>
    <n v="0"/>
    <n v="0"/>
    <n v="0"/>
    <s v="Emerging market economy (EME)"/>
    <s v="Africa"/>
    <s v="Non-small island"/>
    <s v="Other"/>
    <s v="Fuel exporter"/>
    <s v="Fuel exporting EMDE"/>
    <s v="Non-landlocked"/>
    <s v="Other"/>
    <s v="Resource-rich"/>
    <s v="Resource-rich EMDE"/>
  </r>
  <r>
    <x v="17"/>
    <x v="0"/>
    <n v="652"/>
    <s v="GHA"/>
    <n v="6.7294183939999996"/>
    <n v="8.0021997217490881"/>
    <n v="6.5602400408572379"/>
    <n v="2.0944514332125208"/>
    <m/>
    <m/>
    <m/>
    <m/>
    <m/>
    <n v="2.999495471703316"/>
    <n v="1.9882847545829085"/>
    <n v="1.2601386187491079"/>
    <s v="VAT"/>
    <n v="1.0104885150346621"/>
    <n v="7.2220208574550631E-4"/>
    <n v="1.4662931359414"/>
    <m/>
    <n v="0"/>
    <n v="0.85342442151026721"/>
    <n v="0.58853525938158435"/>
    <m/>
    <n v="0.58853525938158435"/>
    <n v="0"/>
    <n v="0"/>
    <n v="0"/>
    <n v="0"/>
    <s v="Low income developing country (LIDC)"/>
    <s v="Africa"/>
    <s v="Non-small island"/>
    <s v="Other"/>
    <s v="Non-fuel exporter"/>
    <s v="Other"/>
    <s v="Non-landlocked"/>
    <s v="Other"/>
    <s v="Resource-rich"/>
    <s v="Resource-rich EMDE"/>
  </r>
  <r>
    <x v="17"/>
    <x v="1"/>
    <n v="652"/>
    <s v="GHA"/>
    <n v="9.3927732089999996"/>
    <n v="10.147712595537875"/>
    <n v="6.9803878515001845"/>
    <n v="2.2610441588912851"/>
    <m/>
    <m/>
    <m/>
    <m/>
    <m/>
    <n v="3.0498122719019438"/>
    <n v="2.165222688889954"/>
    <n v="1.5469339753756215"/>
    <s v="VAT"/>
    <n v="0.88511665458226441"/>
    <n v="-5.2707157027404353E-4"/>
    <n v="1.6695314207069556"/>
    <m/>
    <n v="0"/>
    <n v="2.7971930563409395"/>
    <n v="0.37013168769675114"/>
    <m/>
    <n v="0.37013168769675114"/>
    <n v="0"/>
    <n v="0"/>
    <n v="0"/>
    <n v="0"/>
    <s v="Low income developing country (LIDC)"/>
    <s v="Africa"/>
    <s v="Non-small island"/>
    <s v="Other"/>
    <s v="Non-fuel exporter"/>
    <s v="Other"/>
    <s v="Non-landlocked"/>
    <s v="Other"/>
    <s v="Resource-rich"/>
    <s v="Resource-rich EMDE"/>
  </r>
  <r>
    <x v="17"/>
    <x v="2"/>
    <n v="652"/>
    <s v="GHA"/>
    <n v="12.068041750000001"/>
    <n v="7.9281015082666579"/>
    <n v="7.0783998572096412"/>
    <n v="2.3119678882450003"/>
    <n v="0.76961450684407839"/>
    <n v="0.96248672656439882"/>
    <m/>
    <n v="0.57986665483652278"/>
    <m/>
    <n v="3.1133452119520548"/>
    <n v="1.928537411631013"/>
    <n v="1.3244079139848848"/>
    <s v="VAT"/>
    <n v="1.1848078003210418"/>
    <n v="4.5998474633432407E-16"/>
    <n v="1.6530867570125864"/>
    <m/>
    <n v="0"/>
    <n v="0.84970101832542966"/>
    <n v="6.3273158635448743E-7"/>
    <m/>
    <n v="6.3273158635448743E-7"/>
    <n v="0"/>
    <n v="0"/>
    <n v="0"/>
    <n v="0"/>
    <s v="Low income developing country (LIDC)"/>
    <s v="Africa"/>
    <s v="Non-small island"/>
    <s v="Other"/>
    <s v="Non-fuel exporter"/>
    <s v="Other"/>
    <s v="Non-landlocked"/>
    <s v="Other"/>
    <s v="Resource-rich"/>
    <s v="Resource-rich EMDE"/>
  </r>
  <r>
    <x v="17"/>
    <x v="3"/>
    <n v="652"/>
    <s v="GHA"/>
    <n v="16.286563409999999"/>
    <n v="10.129998321112975"/>
    <n v="8.0916161796959472"/>
    <n v="2.388722733157068"/>
    <n v="0.94237578989185899"/>
    <n v="1.0023293037986705"/>
    <m/>
    <n v="0.44401763946653877"/>
    <m/>
    <n v="3.7628698222309622"/>
    <n v="2.0453419560933144"/>
    <n v="1.4169899054109476"/>
    <s v="VAT"/>
    <n v="1.7175278661376501"/>
    <n v="-2.0450410501152309E-15"/>
    <n v="1.9400233480750313"/>
    <n v="2.7623288505354346E-7"/>
    <n v="0.10259267883928069"/>
    <n v="1.9149344747283428"/>
    <n v="2.0854987849404691E-2"/>
    <m/>
    <n v="2.0854987849404691E-2"/>
    <n v="0"/>
    <n v="0"/>
    <n v="0"/>
    <n v="0"/>
    <s v="Low income developing country (LIDC)"/>
    <s v="Africa"/>
    <s v="Non-small island"/>
    <s v="Other"/>
    <s v="Non-fuel exporter"/>
    <s v="Other"/>
    <s v="Non-landlocked"/>
    <s v="Other"/>
    <s v="Resource-rich"/>
    <s v="Resource-rich EMDE"/>
  </r>
  <r>
    <x v="17"/>
    <x v="4"/>
    <n v="652"/>
    <s v="GHA"/>
    <n v="19.567541810000002"/>
    <n v="11.721747280630954"/>
    <n v="9.0966163112544773"/>
    <n v="2.7019556423270519"/>
    <n v="0.97517001293684724"/>
    <n v="1.1959979555551539"/>
    <m/>
    <n v="0.53078767383505054"/>
    <m/>
    <n v="4.4481325410881531"/>
    <n v="2.3051832491470985"/>
    <n v="1.5592454226625208"/>
    <s v="VAT"/>
    <n v="1.90854183819214"/>
    <n v="0.23440745374891458"/>
    <n v="1.9465281687332192"/>
    <n v="-4.0893946092978262E-8"/>
    <n v="0"/>
    <n v="2.5960523766323256"/>
    <n v="2.9078592744150152E-2"/>
    <m/>
    <n v="2.9078592744150152E-2"/>
    <n v="0"/>
    <n v="0"/>
    <n v="0"/>
    <n v="0"/>
    <s v="Low income developing country (LIDC)"/>
    <s v="Africa"/>
    <s v="Non-small island"/>
    <s v="Other"/>
    <s v="Non-fuel exporter"/>
    <s v="Other"/>
    <s v="Non-landlocked"/>
    <s v="Other"/>
    <s v="Resource-rich"/>
    <s v="Resource-rich EMDE"/>
  </r>
  <r>
    <x v="17"/>
    <x v="5"/>
    <n v="652"/>
    <s v="GHA"/>
    <n v="23.910758449999999"/>
    <n v="11.010566668160205"/>
    <n v="8.8775866497032858"/>
    <n v="2.7351793045254653"/>
    <n v="1.0184137465011904"/>
    <n v="1.2999567942919226"/>
    <m/>
    <n v="0.41680876373235237"/>
    <m/>
    <n v="4.4219331905671106"/>
    <n v="2.0855573464906967"/>
    <n v="1.3195719955169594"/>
    <s v="VAT"/>
    <n v="1.852416080767455"/>
    <n v="0.48395976330895946"/>
    <n v="1.7204743565048937"/>
    <n v="-2.0189418591701219E-7"/>
    <n v="0"/>
    <n v="2.1329796056020003"/>
    <n v="4.1285492046016383E-7"/>
    <m/>
    <n v="4.1285492046016383E-7"/>
    <n v="0"/>
    <n v="0"/>
    <n v="0"/>
    <n v="0"/>
    <s v="Low income developing country (LIDC)"/>
    <s v="Africa"/>
    <s v="Non-small island"/>
    <s v="Other"/>
    <s v="Non-fuel exporter"/>
    <s v="Other"/>
    <s v="Non-landlocked"/>
    <s v="Other"/>
    <s v="Resource-rich"/>
    <s v="Resource-rich EMDE"/>
  </r>
  <r>
    <x v="17"/>
    <x v="6"/>
    <n v="652"/>
    <s v="GHA"/>
    <n v="28.334399999999999"/>
    <n v="11.264638743012028"/>
    <n v="8.6983041814896396"/>
    <n v="2.5351719994070812"/>
    <n v="1.098117341464792"/>
    <n v="1.0634887557174317"/>
    <m/>
    <n v="0.37356590222485736"/>
    <m/>
    <n v="4.2508449199559548"/>
    <n v="2.0754954613473373"/>
    <n v="1.2674747444802079"/>
    <s v="VAT"/>
    <n v="1.6872618830820487"/>
    <n v="0.48808757552656884"/>
    <n v="1.9122871880117454"/>
    <n v="7.4114858282794628E-8"/>
    <n v="0"/>
    <n v="2.2405838839008414"/>
    <n v="0.32575067762154752"/>
    <m/>
    <n v="0.32575067762154752"/>
    <n v="0"/>
    <n v="0"/>
    <n v="0"/>
    <n v="0"/>
    <s v="Low income developing country (LIDC)"/>
    <s v="Africa"/>
    <s v="Non-small island"/>
    <s v="Other"/>
    <s v="Non-fuel exporter"/>
    <s v="Other"/>
    <s v="Non-landlocked"/>
    <s v="Other"/>
    <s v="Resource-rich"/>
    <s v="Resource-rich EMDE"/>
  </r>
  <r>
    <x v="17"/>
    <x v="7"/>
    <n v="652"/>
    <s v="GHA"/>
    <n v="34.087699999999998"/>
    <n v="11.886880605027619"/>
    <n v="8.7932591521281864"/>
    <n v="2.7586663077884399"/>
    <n v="1.1779201530170706"/>
    <n v="1.1728827289608863"/>
    <m/>
    <n v="0.40786342581048285"/>
    <m/>
    <n v="4.3429590464809014"/>
    <n v="2.44729726851621"/>
    <n v="1.4578676707434062"/>
    <s v="VAT"/>
    <n v="1.3877473780865239"/>
    <n v="0.50791439987816733"/>
    <n v="1.691633671382933"/>
    <n v="1.2647591310237026E-7"/>
    <n v="0.24795296576986511"/>
    <n v="2.514759537897834"/>
    <n v="0.33090894923173292"/>
    <m/>
    <n v="0.33090894923173292"/>
    <n v="0"/>
    <n v="0"/>
    <n v="0"/>
    <n v="0"/>
    <s v="Low income developing country (LIDC)"/>
    <s v="Africa"/>
    <s v="Non-small island"/>
    <s v="Other"/>
    <s v="Non-fuel exporter"/>
    <s v="Other"/>
    <s v="Non-landlocked"/>
    <s v="Other"/>
    <s v="Resource-rich"/>
    <s v="Resource-rich EMDE"/>
  </r>
  <r>
    <x v="17"/>
    <x v="8"/>
    <n v="652"/>
    <s v="GHA"/>
    <n v="43.465400000000002"/>
    <n v="11.073712194067005"/>
    <n v="8.6557197218937354"/>
    <n v="2.8832324104012157"/>
    <n v="1.2113568162172808"/>
    <n v="1.2402489033886424"/>
    <m/>
    <n v="0.4316266907952922"/>
    <m/>
    <n v="4.1174461232229307"/>
    <n v="2.4429346911413212"/>
    <n v="1.5432218619024349"/>
    <s v="VAT"/>
    <n v="1.0236038757264398"/>
    <n v="0.65090755635516984"/>
    <n v="1.6550411242888801"/>
    <n v="6.3980708163793562E-8"/>
    <n v="0.24023600150924643"/>
    <n v="1.8883310063636822"/>
    <n v="0.28942546430033983"/>
    <m/>
    <n v="0.28942546430033983"/>
    <n v="0"/>
    <n v="0"/>
    <n v="0"/>
    <n v="0"/>
    <s v="Low income developing country (LIDC)"/>
    <s v="Africa"/>
    <s v="Non-small island"/>
    <s v="Other"/>
    <s v="Non-fuel exporter"/>
    <s v="Other"/>
    <s v="Non-landlocked"/>
    <s v="Other"/>
    <s v="Resource-rich"/>
    <s v="Resource-rich EMDE"/>
  </r>
  <r>
    <x v="17"/>
    <x v="9"/>
    <n v="652"/>
    <s v="GHA"/>
    <n v="52.218000000000004"/>
    <n v="11.521892833888698"/>
    <n v="8.4183536328469106"/>
    <n v="3.2879585565882068"/>
    <n v="1.4812229534390631"/>
    <n v="1.26755924585392"/>
    <m/>
    <n v="0.53917635729522395"/>
    <m/>
    <n v="3.6698494444189165"/>
    <n v="2.369382459854207"/>
    <n v="1.5242330468740013"/>
    <s v="VAT"/>
    <n v="0.63230966333448235"/>
    <n v="0.66815732123022753"/>
    <n v="1.4605455735250945"/>
    <n v="5.8314692927506289E-8"/>
    <n v="0.11128078440384541"/>
    <n v="2.1088214623309969"/>
    <n v="0.88343695430694524"/>
    <m/>
    <n v="0.88343695430694524"/>
    <n v="0"/>
    <n v="0"/>
    <n v="0"/>
    <n v="0"/>
    <s v="Low income developing country (LIDC)"/>
    <s v="Africa"/>
    <s v="Non-small island"/>
    <s v="Other"/>
    <s v="Non-fuel exporter"/>
    <s v="Other"/>
    <s v="Non-landlocked"/>
    <s v="Other"/>
    <s v="Resource-rich"/>
    <s v="Resource-rich EMDE"/>
  </r>
  <r>
    <x v="17"/>
    <x v="10"/>
    <n v="652"/>
    <s v="GHA"/>
    <n v="64.982600000000005"/>
    <n v="11.839855745999698"/>
    <n v="9.2334304875458955"/>
    <n v="3.7763233542517529"/>
    <n v="1.5613617803128375"/>
    <n v="1.519974371525465"/>
    <m/>
    <n v="0.69498720241345058"/>
    <m/>
    <n v="3.6933293905216935"/>
    <n v="2.4203085049307815"/>
    <n v="1.4922205012497929"/>
    <s v="VAT"/>
    <n v="0.57609777078787228"/>
    <n v="0.69692311480303981"/>
    <n v="1.7637777198124573"/>
    <n v="2.2959992900111591E-8"/>
    <n v="0.1115255468386922"/>
    <n v="1.6623417454056928"/>
    <n v="0.83255796620941569"/>
    <m/>
    <n v="0.83255796620941569"/>
    <n v="0"/>
    <n v="0"/>
    <n v="0"/>
    <n v="0"/>
    <s v="Low income developing country (LIDC)"/>
    <s v="Africa"/>
    <s v="Non-small island"/>
    <s v="Other"/>
    <s v="Non-fuel exporter"/>
    <s v="Other"/>
    <s v="Non-landlocked"/>
    <s v="Other"/>
    <s v="Resource-rich"/>
    <s v="Resource-rich EMDE"/>
  </r>
  <r>
    <x v="17"/>
    <x v="11"/>
    <n v="652"/>
    <s v="GHA"/>
    <n v="81.525599999999997"/>
    <n v="14.03346188191194"/>
    <n v="11.103706075146947"/>
    <n v="4.9512867866248023"/>
    <n v="1.6693126165594121"/>
    <n v="1.9232777108525052"/>
    <m/>
    <n v="1.3586964592128856"/>
    <m/>
    <n v="4.2929270598309861"/>
    <n v="2.8051385519358338"/>
    <n v="1.7033280175537988"/>
    <s v="VAT"/>
    <n v="0.74361748730335941"/>
    <n v="0.74417102059179285"/>
    <n v="1.8594922470184825"/>
    <n v="-1.8327322491470522E-8"/>
    <n v="9.6297727339633196E-2"/>
    <n v="1.4845279488896741"/>
    <n v="1.3489301305356831"/>
    <m/>
    <n v="1.3489301305356831"/>
    <n v="0"/>
    <n v="0"/>
    <n v="0"/>
    <n v="0"/>
    <s v="Low income developing country (LIDC)"/>
    <s v="Africa"/>
    <s v="Non-small island"/>
    <s v="Other"/>
    <s v="Non-fuel exporter"/>
    <s v="Other"/>
    <s v="Non-landlocked"/>
    <s v="Other"/>
    <s v="Resource-rich"/>
    <s v="Resource-rich EMDE"/>
  </r>
  <r>
    <x v="17"/>
    <x v="12"/>
    <n v="652"/>
    <s v="GHA"/>
    <n v="101.74850000000001"/>
    <n v="13.695696742458118"/>
    <n v="11.375695956205742"/>
    <n v="5.4410767177041635"/>
    <n v="2.1664843393495925"/>
    <n v="2.3209413963842218"/>
    <m/>
    <n v="0.95365098197035048"/>
    <m/>
    <n v="3.9787374632733448"/>
    <n v="2.5686271021378002"/>
    <n v="1.6865487843640738"/>
    <s v="VAT"/>
    <n v="0.71774241178985432"/>
    <n v="0.69236794934569013"/>
    <n v="1.9558813957211361"/>
    <n v="3.7950709835859727E-7"/>
    <n v="0.1355183968314029"/>
    <n v="1.1403817677181971"/>
    <n v="1.0441006217027771"/>
    <m/>
    <n v="1.0441006217027771"/>
    <n v="0"/>
    <n v="0"/>
    <n v="0"/>
    <n v="0"/>
    <s v="Low income developing country (LIDC)"/>
    <s v="Africa"/>
    <s v="Non-small island"/>
    <s v="Other"/>
    <s v="Non-fuel exporter"/>
    <s v="Other"/>
    <s v="Non-landlocked"/>
    <s v="Other"/>
    <s v="Resource-rich"/>
    <s v="Resource-rich EMDE"/>
  </r>
  <r>
    <x v="17"/>
    <x v="13"/>
    <n v="652"/>
    <s v="GHA"/>
    <n v="124.4776"/>
    <n v="12.447523088491423"/>
    <n v="10.671834932550112"/>
    <n v="5.0625449881046389"/>
    <n v="1.9019355466749523"/>
    <n v="1.8602858513403295"/>
    <m/>
    <n v="1.3003235900893575"/>
    <m/>
    <n v="3.7366922595785028"/>
    <n v="2.5188917665179038"/>
    <n v="1.5933693838080829"/>
    <s v="VAT"/>
    <n v="0.55773029202844526"/>
    <n v="0.66007020103215364"/>
    <n v="1.8725974318895129"/>
    <n v="2.5297746035606944E-7"/>
    <n v="0.12777551945088916"/>
    <n v="0.24296689524862303"/>
    <n v="1.4049457412417983"/>
    <m/>
    <n v="1.4049457412417983"/>
    <n v="0"/>
    <n v="0"/>
    <n v="0"/>
    <n v="0"/>
    <s v="Low income developing country (LIDC)"/>
    <s v="Africa"/>
    <s v="Non-small island"/>
    <s v="Other"/>
    <s v="Non-fuel exporter"/>
    <s v="Other"/>
    <s v="Non-landlocked"/>
    <s v="Other"/>
    <s v="Resource-rich"/>
    <s v="Resource-rich EMDE"/>
  </r>
  <r>
    <x v="17"/>
    <x v="14"/>
    <n v="652"/>
    <s v="GHA"/>
    <n v="158.68379999999999"/>
    <n v="13.15435665140361"/>
    <n v="11.252199657431952"/>
    <n v="5.3481020262559058"/>
    <n v="1.8904242633024353"/>
    <n v="1.9117556051547986"/>
    <m/>
    <n v="1.5459221577986717"/>
    <m/>
    <n v="3.9560579778654152"/>
    <n v="2.8452739050047957"/>
    <n v="1.7371423851142966"/>
    <s v="VAT"/>
    <n v="0.48166069733016237"/>
    <n v="0.62912337553045683"/>
    <n v="1.9480397742131017"/>
    <n v="-1.2090247089614685E-7"/>
    <n v="0.13750534080983692"/>
    <n v="0.5130559061486788"/>
    <n v="1.2515957470131458"/>
    <m/>
    <n v="1.2515957470131458"/>
    <n v="0"/>
    <n v="0"/>
    <n v="0"/>
    <n v="0"/>
    <s v="Low income developing country (LIDC)"/>
    <s v="Africa"/>
    <s v="Non-small island"/>
    <s v="Other"/>
    <s v="Non-fuel exporter"/>
    <s v="Other"/>
    <s v="Non-landlocked"/>
    <s v="Other"/>
    <s v="Resource-rich"/>
    <s v="Resource-rich EMDE"/>
  </r>
  <r>
    <x v="17"/>
    <x v="15"/>
    <n v="652"/>
    <s v="GHA"/>
    <n v="183.52539999999999"/>
    <n v="14.615972502988688"/>
    <n v="11.690578524825447"/>
    <n v="4.7440323037109478"/>
    <n v="1.8034880633169035"/>
    <n v="1.9724006437943142"/>
    <m/>
    <n v="0.96814359659972982"/>
    <m/>
    <n v="5.0672803279055652"/>
    <n v="3.066219648163143"/>
    <n v="1.9010271131080496"/>
    <s v="VAT"/>
    <n v="1.3087770497489724"/>
    <n v="0.69228362999344994"/>
    <n v="1.8792658663427571"/>
    <n v="2.6866176906047781E-8"/>
    <n v="0.15764428248079013"/>
    <n v="1.4650595318490356"/>
    <n v="1.3026901638334147"/>
    <m/>
    <n v="1.3026901638334147"/>
    <n v="0"/>
    <n v="0"/>
    <n v="0"/>
    <n v="0"/>
    <s v="Low income developing country (LIDC)"/>
    <s v="Africa"/>
    <s v="Non-small island"/>
    <s v="Other"/>
    <s v="Non-fuel exporter"/>
    <s v="Other"/>
    <s v="Non-landlocked"/>
    <s v="Other"/>
    <s v="Resource-rich"/>
    <s v="Resource-rich EMDE"/>
  </r>
  <r>
    <x v="17"/>
    <x v="16"/>
    <n v="652"/>
    <s v="GHA"/>
    <n v="219.59460000000001"/>
    <n v="13.144770408744114"/>
    <n v="11.807885075498213"/>
    <n v="4.1471429668348083"/>
    <n v="1.5781610232211629"/>
    <n v="1.8453310148728606"/>
    <m/>
    <n v="0.72365092874078418"/>
    <m/>
    <n v="5.6614017352280976"/>
    <n v="2.5886614434087858"/>
    <n v="1.8706269984507813"/>
    <s v="VAT"/>
    <n v="2.4086735491126392"/>
    <n v="0.66406674270667299"/>
    <n v="1.9993403682161306"/>
    <n v="5.2191763635420288E-9"/>
    <n v="0.12766855051535878"/>
    <n v="0.51946944502337933"/>
    <n v="0.68974733770716146"/>
    <m/>
    <n v="0.68974733770716146"/>
    <n v="0"/>
    <n v="0"/>
    <n v="0"/>
    <n v="0"/>
    <s v="Low income developing country (LIDC)"/>
    <s v="Africa"/>
    <s v="Non-small island"/>
    <s v="Other"/>
    <s v="Non-fuel exporter"/>
    <s v="Other"/>
    <s v="Non-landlocked"/>
    <s v="Other"/>
    <s v="Resource-rich"/>
    <s v="Resource-rich EMDE"/>
  </r>
  <r>
    <x v="17"/>
    <x v="17"/>
    <n v="652"/>
    <s v="GHA"/>
    <n v="262.79809999999998"/>
    <n v="13.615884970249024"/>
    <n v="11.921784061604708"/>
    <n v="4.9722247546129523"/>
    <n v="1.7995744450175211"/>
    <n v="2.1476877424391732"/>
    <m/>
    <n v="1.0249625671562579"/>
    <m/>
    <n v="5.0078189752712454"/>
    <n v="2.5670149809104901"/>
    <n v="1.8996897459603286"/>
    <s v="VAT"/>
    <n v="1.791995218980021"/>
    <n v="0.64880877538073389"/>
    <n v="1.9417404118408772"/>
    <n v="-8.0120366942581423E-8"/>
    <n v="0.16761316445590743"/>
    <n v="0.58404235649902725"/>
    <n v="0.94244538768938069"/>
    <m/>
    <n v="0.94244538768938069"/>
    <n v="0"/>
    <n v="0"/>
    <n v="0"/>
    <n v="0"/>
    <s v="Low income developing country (LIDC)"/>
    <s v="Africa"/>
    <s v="Non-small island"/>
    <s v="Other"/>
    <s v="Non-fuel exporter"/>
    <s v="Other"/>
    <s v="Non-landlocked"/>
    <s v="Other"/>
    <s v="Resource-rich"/>
    <s v="Resource-rich EMDE"/>
  </r>
  <r>
    <x v="17"/>
    <x v="18"/>
    <n v="652"/>
    <s v="GHA"/>
    <n v="308.58730000000003"/>
    <n v="14.103999743346535"/>
    <n v="12.470129846562058"/>
    <n v="5.945489362294138"/>
    <n v="1.9793879714066325"/>
    <n v="2.6947690305146486"/>
    <m/>
    <n v="1.2713323603728572"/>
    <m/>
    <n v="4.5908983216704637"/>
    <n v="2.1932042204620603"/>
    <n v="1.5918863562466763"/>
    <s v="VAT"/>
    <n v="1.7751653779450447"/>
    <n v="0.62252872326335806"/>
    <n v="1.9337422867078453"/>
    <n v="-1.2411038984352448E-7"/>
    <n v="0.1222687462489707"/>
    <n v="0.26802654388239561"/>
    <n v="1.2435746066531097"/>
    <m/>
    <n v="1.2435746066531097"/>
    <n v="0"/>
    <n v="0"/>
    <n v="0"/>
    <n v="0"/>
    <s v="Low income developing country (LIDC)"/>
    <s v="Africa"/>
    <s v="Non-small island"/>
    <s v="Other"/>
    <s v="Non-fuel exporter"/>
    <s v="Other"/>
    <s v="Non-landlocked"/>
    <s v="Other"/>
    <s v="Resource-rich"/>
    <s v="Resource-rich EMDE"/>
  </r>
  <r>
    <x v="17"/>
    <x v="19"/>
    <n v="652"/>
    <s v="GHA"/>
    <n v="356.54430000000002"/>
    <n v="14.971491621097293"/>
    <n v="12.529342356615993"/>
    <n v="6.3619314485261143"/>
    <n v="2.0511086784251438"/>
    <n v="2.9638410668231403"/>
    <m/>
    <n v="1.3469817032778311"/>
    <m/>
    <n v="4.6500637872023196"/>
    <n v="2.902849022859908"/>
    <n v="1.1559233907848196"/>
    <s v="VAT"/>
    <n v="1.6315666159243909"/>
    <n v="0.11564814841802014"/>
    <n v="1.5173470440924173"/>
    <n v="7.6795142127873275E-8"/>
    <n v="4.2983333608193987E-2"/>
    <n v="0.27657813528360992"/>
    <n v="2.1225877955894958"/>
    <m/>
    <n v="2.1225877955894958"/>
    <n v="0"/>
    <n v="0"/>
    <n v="0"/>
    <n v="0"/>
    <s v="Low income developing country (LIDC)"/>
    <s v="Africa"/>
    <s v="Non-small island"/>
    <s v="Other"/>
    <s v="Non-fuel exporter"/>
    <s v="Other"/>
    <s v="Non-landlocked"/>
    <s v="Other"/>
    <s v="Resource-rich"/>
    <s v="Resource-rich EMDE"/>
  </r>
  <r>
    <x v="17"/>
    <x v="20"/>
    <n v="652"/>
    <s v="GHA"/>
    <n v="391.94080000000002"/>
    <n v="14.067940872703225"/>
    <n v="12.041736660230319"/>
    <n v="6.0541188682680138"/>
    <n v="1.9153547312823236"/>
    <n v="2.9151643768769415"/>
    <m/>
    <n v="1.2235997601087492"/>
    <m/>
    <n v="4.5808220999664488"/>
    <n v="2.6131832074222179"/>
    <n v="0.99657134916548618"/>
    <s v="VAT"/>
    <n v="1.8249042478733997"/>
    <n v="0.14273464467083177"/>
    <n v="1.4067956315096564"/>
    <n v="6.0486198370099486E-8"/>
    <n v="1.1665799768740586E-2"/>
    <n v="0.31349055926303154"/>
    <n v="1.7010478534411313"/>
    <m/>
    <n v="1.7010478534411313"/>
    <n v="0"/>
    <n v="0"/>
    <n v="0"/>
    <n v="0"/>
    <s v="Low income developing country (LIDC)"/>
    <s v="Africa"/>
    <s v="Non-small island"/>
    <s v="Other"/>
    <s v="Non-fuel exporter"/>
    <s v="Other"/>
    <s v="Non-landlocked"/>
    <s v="Other"/>
    <s v="Resource-rich"/>
    <s v="Resource-rich EMDE"/>
  </r>
  <r>
    <x v="17"/>
    <x v="21"/>
    <n v="652"/>
    <s v="GHA"/>
    <n v="461.69499999999999"/>
    <n v="15.182533923910807"/>
    <n v="13.116242541071484"/>
    <n v="6.0584197775705828"/>
    <n v="2.0035498695080842"/>
    <n v="2.8299112871589034"/>
    <m/>
    <n v="1.2249586209035948"/>
    <m/>
    <n v="5.553615379183011"/>
    <n v="3.2771346048670229"/>
    <n v="1.1482394549172072"/>
    <s v="VAT"/>
    <n v="2.1620405261088318"/>
    <n v="0.11444024820715513"/>
    <n v="1.5042073789926249"/>
    <n v="5.3252684501066733E-9"/>
    <n v="9.712039333326114E-2"/>
    <n v="0.25606039221130839"/>
    <n v="1.7131105972947509"/>
    <m/>
    <n v="1.7131105972947509"/>
    <n v="0"/>
    <n v="0"/>
    <n v="0"/>
    <n v="0"/>
    <s v="Low income developing country (LIDC)"/>
    <s v="Africa"/>
    <s v="Non-small island"/>
    <s v="Other"/>
    <s v="Non-fuel exporter"/>
    <s v="Other"/>
    <s v="Non-landlocked"/>
    <s v="Other"/>
    <s v="Resource-rich"/>
    <s v="Resource-rich EMDE"/>
  </r>
  <r>
    <x v="17"/>
    <x v="22"/>
    <n v="652"/>
    <s v="GHA"/>
    <n v="614.33619999999996"/>
    <n v="15.732590721497447"/>
    <n v="13.12343306482672"/>
    <n v="6.2546302791533375"/>
    <n v="1.9524540245227291"/>
    <n v="2.6047831597747297"/>
    <m/>
    <n v="1.6973930948558786"/>
    <m/>
    <n v="5.2656757155121259"/>
    <n v="3.4103689211216928"/>
    <n v="1.1410690107468842"/>
    <s v="VAT"/>
    <n v="1.8134569843620842"/>
    <n v="4.1849810028349636E-2"/>
    <n v="1.6030674229025736"/>
    <n v="5.964725868342816E-5"/>
    <n v="5.697206187751918E-2"/>
    <n v="0.18207830366011316"/>
    <n v="2.3701072911330967"/>
    <m/>
    <n v="2.3701072911330967"/>
    <n v="0"/>
    <n v="0"/>
    <n v="0"/>
    <n v="0"/>
    <s v="Low income developing country (LIDC)"/>
    <s v="Africa"/>
    <s v="Non-small island"/>
    <s v="Other"/>
    <s v="Non-fuel exporter"/>
    <s v="Other"/>
    <s v="Non-landlocked"/>
    <s v="Other"/>
    <s v="Resource-rich"/>
    <s v="Resource-rich EMDE"/>
  </r>
  <r>
    <x v="17"/>
    <x v="23"/>
    <n v="652"/>
    <s v="GHA"/>
    <n v="887.74810000000002"/>
    <n v="15.170069077027593"/>
    <n v="12.838326547812379"/>
    <n v="6.3666615192980975"/>
    <n v="1.8034023881323993"/>
    <n v="2.8343750957056399"/>
    <m/>
    <n v="1.7288840354600581"/>
    <m/>
    <n v="4.9021607310677426"/>
    <n v="3.623239978885902"/>
    <n v="1.2576765864100412"/>
    <s v="VAT"/>
    <n v="1.0853966739940601"/>
    <n v="0.19352407818778106"/>
    <n v="1.5695044534299762"/>
    <n v="-1.5598343749352102E-7"/>
    <n v="7.1529299809258956E-2"/>
    <n v="0.27257418113088605"/>
    <n v="1.9876390482750674"/>
    <m/>
    <n v="1.9876390482750674"/>
    <n v="0"/>
    <n v="0"/>
    <n v="0"/>
    <n v="3.2015511416362371E-15"/>
    <s v="Low income developing country (LIDC)"/>
    <s v="Africa"/>
    <s v="Non-small island"/>
    <s v="Other"/>
    <s v="Non-fuel exporter"/>
    <s v="Other"/>
    <s v="Non-landlocked"/>
    <s v="Other"/>
    <s v="Resource-rich"/>
    <s v="Resource-rich EMDE"/>
  </r>
  <r>
    <x v="17"/>
    <x v="24"/>
    <n v="652"/>
    <s v="GHA"/>
    <n v="1176.22"/>
    <n v="15.603968645321453"/>
    <n v="13.269881484756251"/>
    <n v="6.508142999268844"/>
    <n v="1.8118731091972589"/>
    <n v="3.0729371716175544"/>
    <m/>
    <n v="1.6233327184540305"/>
    <m/>
    <n v="4.9650986398802939"/>
    <n v="3.6774920874496262"/>
    <n v="1.4400367278230262"/>
    <s v="VAT"/>
    <n v="0.99712561197420091"/>
    <n v="0.29048094045646694"/>
    <n v="1.5770778155343217"/>
    <n v="0.21956203007279304"/>
    <n v="9.0161213274727522E-2"/>
    <n v="0.14586364274880548"/>
    <n v="2.0980623045416693"/>
    <m/>
    <n v="2.0980623045416693"/>
    <n v="0"/>
    <n v="0"/>
    <n v="0"/>
    <n v="0"/>
    <s v="Low income developing country (LIDC)"/>
    <s v="Africa"/>
    <s v="Non-small island"/>
    <s v="Other"/>
    <s v="Non-fuel exporter"/>
    <s v="Other"/>
    <s v="Non-landlocked"/>
    <s v="Other"/>
    <s v="Resource-rich"/>
    <s v="Resource-rich EMDE"/>
  </r>
  <r>
    <x v="18"/>
    <x v="0"/>
    <n v="656"/>
    <s v="GIN"/>
    <n v="7055.3039470000003"/>
    <n v="10.202253586907018"/>
    <n v="7.6623204905278337"/>
    <n v="0.82632868035104079"/>
    <m/>
    <m/>
    <m/>
    <m/>
    <m/>
    <n v="3.0728654871373182"/>
    <m/>
    <m/>
    <s v=""/>
    <m/>
    <m/>
    <n v="1.6880916951939786"/>
    <n v="2.0750346278454948"/>
    <m/>
    <n v="1.7759688447338835"/>
    <n v="0.76396425164530157"/>
    <m/>
    <n v="0.76396425164530157"/>
    <n v="0"/>
    <n v="0"/>
    <n v="0"/>
    <n v="0"/>
    <s v="Low income developing country (LIDC)"/>
    <s v="Africa"/>
    <s v="Non-small island"/>
    <s v="Other"/>
    <s v="Non-fuel exporter"/>
    <s v="Other"/>
    <s v="Non-landlocked"/>
    <s v="Other"/>
    <s v="Resource-rich"/>
    <s v="Resource-rich EMDE"/>
  </r>
  <r>
    <x v="18"/>
    <x v="1"/>
    <n v="656"/>
    <s v="GIN"/>
    <n v="7424.0909110000002"/>
    <n v="11.694489876378078"/>
    <n v="8.1781423110054376"/>
    <n v="1.0514919353201331"/>
    <m/>
    <m/>
    <m/>
    <m/>
    <m/>
    <n v="3.3469549333216673"/>
    <m/>
    <m/>
    <s v=""/>
    <m/>
    <m/>
    <n v="1.5353338309895057"/>
    <n v="2.2443616113741314"/>
    <m/>
    <n v="2.7316865247368467"/>
    <n v="0.78466104063579289"/>
    <m/>
    <n v="0.78466104063579289"/>
    <n v="0"/>
    <n v="0"/>
    <n v="0"/>
    <n v="0"/>
    <s v="Low income developing country (LIDC)"/>
    <s v="Africa"/>
    <s v="Non-small island"/>
    <s v="Other"/>
    <s v="Non-fuel exporter"/>
    <s v="Other"/>
    <s v="Non-landlocked"/>
    <s v="Other"/>
    <s v="Resource-rich"/>
    <s v="Resource-rich EMDE"/>
  </r>
  <r>
    <x v="18"/>
    <x v="2"/>
    <n v="656"/>
    <s v="GIN"/>
    <n v="7947.4605549999997"/>
    <n v="11.033887918428304"/>
    <n v="8.7155256098027909"/>
    <n v="1.1942146216792391"/>
    <m/>
    <m/>
    <m/>
    <m/>
    <m/>
    <n v="3.9414363598562083"/>
    <m/>
    <m/>
    <s v=""/>
    <m/>
    <m/>
    <n v="1.7503840130729655"/>
    <n v="1.8294906151943779"/>
    <m/>
    <n v="1.4216868296240321"/>
    <n v="0.89667547900148215"/>
    <m/>
    <n v="0.89667547900148215"/>
    <n v="0"/>
    <n v="0"/>
    <n v="0"/>
    <n v="0"/>
    <s v="Low income developing country (LIDC)"/>
    <s v="Africa"/>
    <s v="Non-small island"/>
    <s v="Other"/>
    <s v="Non-fuel exporter"/>
    <s v="Other"/>
    <s v="Non-landlocked"/>
    <s v="Other"/>
    <s v="Resource-rich"/>
    <s v="Resource-rich EMDE"/>
  </r>
  <r>
    <x v="18"/>
    <x v="3"/>
    <n v="656"/>
    <s v="GIN"/>
    <n v="9446.3703750000004"/>
    <n v="10.085056081659301"/>
    <n v="7.4655736754340412"/>
    <n v="1.0840005307329483"/>
    <m/>
    <m/>
    <m/>
    <m/>
    <m/>
    <n v="3.6825704793519694"/>
    <m/>
    <m/>
    <s v=""/>
    <m/>
    <m/>
    <n v="1.5784438814151407"/>
    <n v="1.1205587839339826"/>
    <m/>
    <n v="2.1021089806676141"/>
    <n v="0.51737342555764465"/>
    <m/>
    <n v="0.51737342555764465"/>
    <n v="0"/>
    <n v="0"/>
    <n v="0"/>
    <n v="0"/>
    <s v="Low income developing country (LIDC)"/>
    <s v="Africa"/>
    <s v="Non-small island"/>
    <s v="Other"/>
    <s v="Non-fuel exporter"/>
    <s v="Other"/>
    <s v="Non-landlocked"/>
    <s v="Other"/>
    <s v="Resource-rich"/>
    <s v="Resource-rich EMDE"/>
  </r>
  <r>
    <x v="18"/>
    <x v="4"/>
    <n v="656"/>
    <s v="GIN"/>
    <n v="11246.35664"/>
    <n v="9.1351664622294955"/>
    <n v="7.7659553040814826"/>
    <n v="1.0457735137234632"/>
    <m/>
    <m/>
    <m/>
    <m/>
    <m/>
    <n v="3.5816464059777493"/>
    <m/>
    <m/>
    <s v=""/>
    <m/>
    <m/>
    <n v="1.6176526178526027"/>
    <n v="1.5208827665276674"/>
    <m/>
    <n v="0.81244089019037202"/>
    <n v="0.55677026795764106"/>
    <m/>
    <n v="0.55677026795764106"/>
    <n v="0"/>
    <n v="0"/>
    <n v="0"/>
    <n v="0"/>
    <s v="Low income developing country (LIDC)"/>
    <s v="Africa"/>
    <s v="Non-small island"/>
    <s v="Other"/>
    <s v="Non-fuel exporter"/>
    <s v="Other"/>
    <s v="Non-landlocked"/>
    <s v="Other"/>
    <s v="Resource-rich"/>
    <s v="Resource-rich EMDE"/>
  </r>
  <r>
    <x v="18"/>
    <x v="5"/>
    <n v="656"/>
    <s v="GIN"/>
    <n v="16422.581480000001"/>
    <n v="9.9343090608919304"/>
    <n v="8.7277387038423129"/>
    <n v="1.0996444147342419"/>
    <m/>
    <m/>
    <m/>
    <m/>
    <m/>
    <n v="3.3760222208378403"/>
    <m/>
    <m/>
    <s v=""/>
    <m/>
    <m/>
    <n v="1.9345314278812149"/>
    <n v="2.3175406403890157"/>
    <m/>
    <n v="0.45589665724100276"/>
    <n v="0.75067369980861232"/>
    <m/>
    <n v="0.75067369980861232"/>
    <n v="0"/>
    <n v="0"/>
    <n v="0"/>
    <n v="1.3845184797538422E-15"/>
    <s v="Low income developing country (LIDC)"/>
    <s v="Africa"/>
    <s v="Non-small island"/>
    <s v="Other"/>
    <s v="Non-fuel exporter"/>
    <s v="Other"/>
    <s v="Non-landlocked"/>
    <s v="Other"/>
    <s v="Resource-rich"/>
    <s v="Resource-rich EMDE"/>
  </r>
  <r>
    <x v="18"/>
    <x v="6"/>
    <n v="656"/>
    <s v="GIN"/>
    <n v="21728"/>
    <n v="11.035300073637702"/>
    <n v="9.2588825478645074"/>
    <n v="1.2888438880706923"/>
    <m/>
    <m/>
    <m/>
    <m/>
    <m/>
    <n v="2.8548416789396169"/>
    <m/>
    <m/>
    <s v=""/>
    <m/>
    <m/>
    <n v="2.0087444771723124"/>
    <n v="3.1064525036818851"/>
    <m/>
    <n v="1.0376012518409425"/>
    <n v="0.73881627393225424"/>
    <m/>
    <n v="0.73881627393225424"/>
    <n v="0"/>
    <n v="0"/>
    <n v="0"/>
    <n v="0"/>
    <s v="Low income developing country (LIDC)"/>
    <s v="Africa"/>
    <s v="Non-small island"/>
    <s v="Other"/>
    <s v="Non-fuel exporter"/>
    <s v="Other"/>
    <s v="Non-landlocked"/>
    <s v="Other"/>
    <s v="Resource-rich"/>
    <s v="Resource-rich EMDE"/>
  </r>
  <r>
    <x v="18"/>
    <x v="7"/>
    <n v="656"/>
    <s v="GIN"/>
    <n v="26369"/>
    <n v="9.9370101255261858"/>
    <n v="8.9019704956577801"/>
    <n v="1.619378122037241"/>
    <m/>
    <m/>
    <m/>
    <m/>
    <m/>
    <n v="3.3193207706018435"/>
    <m/>
    <m/>
    <s v=""/>
    <m/>
    <m/>
    <n v="1.7924517274071825"/>
    <n v="2.1708198756115133"/>
    <m/>
    <n v="0.54228524403655809"/>
    <n v="0.49275438583184833"/>
    <m/>
    <n v="0.49275438583184833"/>
    <n v="0"/>
    <n v="0"/>
    <n v="0"/>
    <n v="0"/>
    <s v="Low income developing country (LIDC)"/>
    <s v="Africa"/>
    <s v="Non-small island"/>
    <s v="Other"/>
    <s v="Non-fuel exporter"/>
    <s v="Other"/>
    <s v="Non-landlocked"/>
    <s v="Other"/>
    <s v="Resource-rich"/>
    <s v="Resource-rich EMDE"/>
  </r>
  <r>
    <x v="18"/>
    <x v="8"/>
    <n v="656"/>
    <s v="GIN"/>
    <n v="32046"/>
    <n v="10.459306309679835"/>
    <n v="9.5488132684266365"/>
    <n v="1.5863494695125757"/>
    <m/>
    <m/>
    <m/>
    <m/>
    <m/>
    <n v="3.8822739486831432"/>
    <m/>
    <m/>
    <s v=""/>
    <m/>
    <m/>
    <n v="1.7771702839667978"/>
    <n v="2.3030195662641209"/>
    <m/>
    <n v="0.32141421706297196"/>
    <n v="0.58907882419022584"/>
    <m/>
    <n v="0.58907882419022584"/>
    <n v="0"/>
    <n v="0"/>
    <n v="0"/>
    <n v="0"/>
    <s v="Low income developing country (LIDC)"/>
    <s v="Africa"/>
    <s v="Non-small island"/>
    <s v="Other"/>
    <s v="Non-fuel exporter"/>
    <s v="Other"/>
    <s v="Non-landlocked"/>
    <s v="Other"/>
    <s v="Resource-rich"/>
    <s v="Resource-rich EMDE"/>
  </r>
  <r>
    <x v="18"/>
    <x v="9"/>
    <n v="656"/>
    <s v="GIN"/>
    <n v="32248"/>
    <n v="11.357262465889356"/>
    <n v="10.245224510047136"/>
    <n v="2.1002852890101709"/>
    <m/>
    <m/>
    <m/>
    <m/>
    <m/>
    <n v="4.0062019350037215"/>
    <m/>
    <m/>
    <s v=""/>
    <m/>
    <m/>
    <n v="1.8919622922351775"/>
    <n v="2.246774993798065"/>
    <m/>
    <n v="0.24987596129992556"/>
    <n v="0.86216199454229647"/>
    <m/>
    <n v="0.86216199454229647"/>
    <n v="0"/>
    <n v="0"/>
    <n v="0"/>
    <n v="0"/>
    <s v="Low income developing country (LIDC)"/>
    <s v="Africa"/>
    <s v="Non-small island"/>
    <s v="Other"/>
    <s v="Non-fuel exporter"/>
    <s v="Other"/>
    <s v="Non-landlocked"/>
    <s v="Other"/>
    <s v="Resource-rich"/>
    <s v="Resource-rich EMDE"/>
  </r>
  <r>
    <x v="18"/>
    <x v="10"/>
    <n v="656"/>
    <s v="GIN"/>
    <n v="39243.5"/>
    <n v="10.849414552728476"/>
    <n v="10.129065959967892"/>
    <n v="1.8640539197574122"/>
    <m/>
    <m/>
    <m/>
    <m/>
    <m/>
    <n v="3.8897906659701609"/>
    <m/>
    <m/>
    <s v=""/>
    <m/>
    <m/>
    <n v="1.7457158510326551"/>
    <n v="2.6295055232076647"/>
    <m/>
    <n v="0.26200517283116947"/>
    <n v="0.45834341992941358"/>
    <m/>
    <n v="0.45834341992941358"/>
    <n v="0"/>
    <n v="0"/>
    <n v="0"/>
    <n v="2.3175677545910233E-15"/>
    <s v="Low income developing country (LIDC)"/>
    <s v="Africa"/>
    <s v="Non-small island"/>
    <s v="Other"/>
    <s v="Non-fuel exporter"/>
    <s v="Other"/>
    <s v="Non-landlocked"/>
    <s v="Other"/>
    <s v="Resource-rich"/>
    <s v="Resource-rich EMDE"/>
  </r>
  <r>
    <x v="18"/>
    <x v="11"/>
    <n v="656"/>
    <s v="GIN"/>
    <n v="45176"/>
    <n v="15.105764122542945"/>
    <n v="11.461129803435453"/>
    <n v="2.2152913051177618"/>
    <m/>
    <m/>
    <m/>
    <m/>
    <m/>
    <n v="4.2136754028687804"/>
    <m/>
    <m/>
    <s v=""/>
    <m/>
    <m/>
    <n v="2.1639808748007789"/>
    <n v="2.8681822206481327"/>
    <m/>
    <n v="2.572914822029396"/>
    <n v="1.0717194970780943"/>
    <m/>
    <n v="1.0717194970780943"/>
    <n v="0"/>
    <n v="0"/>
    <n v="0"/>
    <n v="0"/>
    <s v="Low income developing country (LIDC)"/>
    <s v="Africa"/>
    <s v="Non-small island"/>
    <s v="Other"/>
    <s v="Non-fuel exporter"/>
    <s v="Other"/>
    <s v="Non-landlocked"/>
    <s v="Other"/>
    <s v="Resource-rich"/>
    <s v="Resource-rich EMDE"/>
  </r>
  <r>
    <x v="18"/>
    <x v="12"/>
    <n v="656"/>
    <s v="GIN"/>
    <n v="51605.010069999997"/>
    <n v="43.56764385764609"/>
    <n v="14.728298647147229"/>
    <n v="3.4418363596687893"/>
    <m/>
    <m/>
    <m/>
    <m/>
    <m/>
    <n v="5.3587432620376978"/>
    <m/>
    <m/>
    <s v=""/>
    <m/>
    <m/>
    <n v="2.8134671382305192"/>
    <n v="3.1142518872102216"/>
    <m/>
    <n v="28.112633342667227"/>
    <n v="0.72671186783163666"/>
    <m/>
    <n v="0.72671186783163666"/>
    <n v="0"/>
    <n v="0"/>
    <n v="0"/>
    <n v="0"/>
    <s v="Low income developing country (LIDC)"/>
    <s v="Africa"/>
    <s v="Non-small island"/>
    <s v="Other"/>
    <s v="Non-fuel exporter"/>
    <s v="Other"/>
    <s v="Non-landlocked"/>
    <s v="Other"/>
    <s v="Resource-rich"/>
    <s v="Resource-rich EMDE"/>
  </r>
  <r>
    <x v="18"/>
    <x v="13"/>
    <n v="656"/>
    <s v="GIN"/>
    <n v="57864.62732"/>
    <n v="14.765355443751263"/>
    <n v="13.16727464235572"/>
    <n v="2.5653595983446835"/>
    <m/>
    <m/>
    <m/>
    <m/>
    <m/>
    <n v="5.0866023581606639"/>
    <m/>
    <m/>
    <s v=""/>
    <m/>
    <m/>
    <n v="2.9423328327762919"/>
    <n v="2.5729798530740813"/>
    <m/>
    <n v="1.1039102048778215"/>
    <n v="0.49417059651771938"/>
    <m/>
    <n v="0.49417059651771938"/>
    <n v="0"/>
    <n v="0"/>
    <n v="0"/>
    <n v="0"/>
    <s v="Low income developing country (LIDC)"/>
    <s v="Africa"/>
    <s v="Non-small island"/>
    <s v="Other"/>
    <s v="Non-fuel exporter"/>
    <s v="Other"/>
    <s v="Non-landlocked"/>
    <s v="Other"/>
    <s v="Resource-rich"/>
    <s v="Resource-rich EMDE"/>
  </r>
  <r>
    <x v="18"/>
    <x v="14"/>
    <n v="656"/>
    <s v="GIN"/>
    <n v="61573.256820000002"/>
    <n v="17.049807890931696"/>
    <n v="13.088247099806406"/>
    <n v="2.2448869385629489"/>
    <m/>
    <m/>
    <m/>
    <m/>
    <m/>
    <n v="5.4292239401475912"/>
    <m/>
    <m/>
    <s v=""/>
    <m/>
    <m/>
    <n v="3.224386856462532"/>
    <n v="2.1897493646333328"/>
    <m/>
    <n v="3.1847953141063199"/>
    <n v="0.77676547701897303"/>
    <m/>
    <n v="0.77676547701897303"/>
    <n v="0"/>
    <n v="0"/>
    <n v="0"/>
    <n v="0"/>
    <s v="Low income developing country (LIDC)"/>
    <s v="Africa"/>
    <s v="Non-small island"/>
    <s v="Other"/>
    <s v="Non-fuel exporter"/>
    <s v="Other"/>
    <s v="Non-landlocked"/>
    <s v="Other"/>
    <s v="Resource-rich"/>
    <s v="Resource-rich EMDE"/>
  </r>
  <r>
    <x v="18"/>
    <x v="15"/>
    <n v="656"/>
    <s v="GIN"/>
    <n v="65829.149260000006"/>
    <n v="15.150954876550987"/>
    <n v="13.032266247458413"/>
    <n v="2.0908214908928322"/>
    <m/>
    <m/>
    <m/>
    <m/>
    <m/>
    <n v="5.8090831234904519"/>
    <m/>
    <m/>
    <s v=""/>
    <m/>
    <m/>
    <n v="2.7660998516145794"/>
    <n v="2.3662617814605498"/>
    <m/>
    <n v="1.4967909053023236"/>
    <n v="0.62189772379025077"/>
    <m/>
    <n v="0.62189772379025077"/>
    <n v="0"/>
    <n v="0"/>
    <n v="0"/>
    <n v="0"/>
    <s v="Low income developing country (LIDC)"/>
    <s v="Africa"/>
    <s v="Non-small island"/>
    <s v="Other"/>
    <s v="Non-fuel exporter"/>
    <s v="Other"/>
    <s v="Non-landlocked"/>
    <s v="Other"/>
    <s v="Resource-rich"/>
    <s v="Resource-rich EMDE"/>
  </r>
  <r>
    <x v="18"/>
    <x v="16"/>
    <n v="656"/>
    <s v="GIN"/>
    <n v="77087.903009999995"/>
    <n v="15.988838090979224"/>
    <n v="14.17804814146027"/>
    <n v="2.4511757697636196"/>
    <m/>
    <m/>
    <m/>
    <m/>
    <m/>
    <n v="6.9301664611462881"/>
    <m/>
    <m/>
    <s v=""/>
    <m/>
    <m/>
    <n v="2.6290506303396204"/>
    <n v="2.1676552802107412"/>
    <m/>
    <n v="1.2119930151411704"/>
    <n v="0.59879693437778514"/>
    <m/>
    <n v="0.59879693437778514"/>
    <n v="0"/>
    <n v="0"/>
    <n v="0"/>
    <n v="0"/>
    <s v="Low income developing country (LIDC)"/>
    <s v="Africa"/>
    <s v="Non-small island"/>
    <s v="Other"/>
    <s v="Non-fuel exporter"/>
    <s v="Other"/>
    <s v="Non-landlocked"/>
    <s v="Other"/>
    <s v="Resource-rich"/>
    <s v="Resource-rich EMDE"/>
  </r>
  <r>
    <x v="18"/>
    <x v="17"/>
    <n v="656"/>
    <s v="GIN"/>
    <n v="93833.929749999996"/>
    <n v="15.284351873795417"/>
    <n v="13.260888713871646"/>
    <n v="2.3723295037635364"/>
    <m/>
    <m/>
    <m/>
    <m/>
    <m/>
    <n v="5.791209285679523"/>
    <m/>
    <m/>
    <s v=""/>
    <m/>
    <m/>
    <n v="2.8030835649830599"/>
    <n v="2.2942663594455279"/>
    <m/>
    <n v="1.5345616546556287"/>
    <n v="0.48890150526814047"/>
    <m/>
    <n v="0.48890150526814047"/>
    <n v="0"/>
    <n v="0"/>
    <n v="0"/>
    <n v="0"/>
    <s v="Low income developing country (LIDC)"/>
    <s v="Africa"/>
    <s v="Non-small island"/>
    <s v="Other"/>
    <s v="Non-fuel exporter"/>
    <s v="Other"/>
    <s v="Non-landlocked"/>
    <s v="Other"/>
    <s v="Resource-rich"/>
    <s v="Resource-rich EMDE"/>
  </r>
  <r>
    <x v="18"/>
    <x v="18"/>
    <n v="656"/>
    <s v="GIN"/>
    <n v="106845.2916"/>
    <n v="14.942080985438578"/>
    <n v="12.737354914009144"/>
    <n v="2.1952884978602092"/>
    <m/>
    <m/>
    <m/>
    <m/>
    <m/>
    <n v="5.4856474295026398"/>
    <m/>
    <m/>
    <s v=""/>
    <m/>
    <m/>
    <n v="2.4019505252583353"/>
    <n v="2.6544684613879612"/>
    <m/>
    <n v="1.4433284695158248"/>
    <n v="0.76139760191360772"/>
    <m/>
    <n v="0.76139760191360772"/>
    <n v="0"/>
    <n v="0"/>
    <n v="0"/>
    <n v="0"/>
    <s v="Low income developing country (LIDC)"/>
    <s v="Africa"/>
    <s v="Non-small island"/>
    <s v="Other"/>
    <s v="Non-fuel exporter"/>
    <s v="Other"/>
    <s v="Non-landlocked"/>
    <s v="Other"/>
    <s v="Resource-rich"/>
    <s v="Resource-rich EMDE"/>
  </r>
  <r>
    <x v="18"/>
    <x v="19"/>
    <n v="656"/>
    <s v="GIN"/>
    <n v="123457.57120000001"/>
    <n v="14.714512705398175"/>
    <n v="12.852998682676173"/>
    <n v="2.0760168656225755"/>
    <m/>
    <m/>
    <m/>
    <m/>
    <m/>
    <n v="6.1421911400764699"/>
    <m/>
    <m/>
    <s v=""/>
    <m/>
    <m/>
    <n v="2.7126728376785043"/>
    <n v="1.9221178392986236"/>
    <m/>
    <n v="0.69755109680952465"/>
    <n v="1.1639629259124782"/>
    <m/>
    <n v="1.1639629259124782"/>
    <n v="0"/>
    <n v="0"/>
    <n v="0"/>
    <n v="0"/>
    <s v="Low income developing country (LIDC)"/>
    <s v="Africa"/>
    <s v="Non-small island"/>
    <s v="Other"/>
    <s v="Non-fuel exporter"/>
    <s v="Other"/>
    <s v="Non-landlocked"/>
    <s v="Other"/>
    <s v="Resource-rich"/>
    <s v="Resource-rich EMDE"/>
  </r>
  <r>
    <x v="18"/>
    <x v="20"/>
    <n v="656"/>
    <s v="GIN"/>
    <n v="134759.5698"/>
    <n v="13.995003121477758"/>
    <n v="12.308796343456418"/>
    <n v="2.1787386167509122"/>
    <m/>
    <m/>
    <m/>
    <m/>
    <m/>
    <n v="6.1120666222251474"/>
    <m/>
    <m/>
    <s v=""/>
    <m/>
    <m/>
    <n v="2.3156256291343551"/>
    <n v="1.7023654753460027"/>
    <m/>
    <n v="1.1419693141525598"/>
    <n v="0.54423746386878147"/>
    <m/>
    <n v="0.54423746386878147"/>
    <n v="0"/>
    <n v="0"/>
    <n v="0"/>
    <n v="0"/>
    <s v="Low income developing country (LIDC)"/>
    <s v="Africa"/>
    <s v="Non-small island"/>
    <s v="Other"/>
    <s v="Non-fuel exporter"/>
    <s v="Other"/>
    <s v="Non-landlocked"/>
    <s v="Other"/>
    <s v="Resource-rich"/>
    <s v="Resource-rich EMDE"/>
  </r>
  <r>
    <x v="18"/>
    <x v="21"/>
    <n v="656"/>
    <s v="GIN"/>
    <n v="159336"/>
    <n v="13.466252272182746"/>
    <n v="11.931499710674299"/>
    <n v="1.9147575632625395"/>
    <m/>
    <m/>
    <m/>
    <m/>
    <m/>
    <n v="5.5129382606567257"/>
    <m/>
    <m/>
    <s v=""/>
    <m/>
    <m/>
    <n v="2.4265269141939045"/>
    <n v="2.0772769725611284"/>
    <m/>
    <n v="0.6091907666157993"/>
    <n v="0.92556179489264678"/>
    <m/>
    <n v="0.92556179489264678"/>
    <n v="0"/>
    <n v="0"/>
    <n v="0"/>
    <n v="0"/>
    <s v="Low income developing country (LIDC)"/>
    <s v="Africa"/>
    <s v="Non-small island"/>
    <s v="Other"/>
    <s v="Non-fuel exporter"/>
    <s v="Other"/>
    <s v="Non-landlocked"/>
    <s v="Other"/>
    <s v="Resource-rich"/>
    <s v="Resource-rich EMDE"/>
  </r>
  <r>
    <x v="18"/>
    <x v="22"/>
    <n v="656"/>
    <s v="GIN"/>
    <n v="170313"/>
    <n v="13.809675127559256"/>
    <n v="11.225206031639786"/>
    <n v="2.8665664505939064"/>
    <n v="0.82628297311420751"/>
    <n v="1.8234521557367906"/>
    <n v="0.27724065984393442"/>
    <n v="0.21683132174290862"/>
    <n v="5.8220411098529552E-2"/>
    <n v="6.4073666114227503"/>
    <n v="3.6348845102840066"/>
    <m/>
    <s v="VAT"/>
    <n v="1.1289610376189723"/>
    <n v="1.6435210635197712"/>
    <n v="1.8810796380781269"/>
    <n v="1.1972920446471743E-2"/>
    <m/>
    <n v="0.48842090738816174"/>
    <n v="2.0960481885313116"/>
    <n v="1.1503478636392994"/>
    <n v="0.94570032489201195"/>
    <n v="0"/>
    <n v="0"/>
    <n v="0"/>
    <n v="0"/>
    <s v="Low income developing country (LIDC)"/>
    <s v="Africa"/>
    <s v="Non-small island"/>
    <s v="Other"/>
    <s v="Non-fuel exporter"/>
    <s v="Other"/>
    <s v="Non-landlocked"/>
    <s v="Other"/>
    <s v="Resource-rich"/>
    <s v="Resource-rich EMDE"/>
  </r>
  <r>
    <x v="18"/>
    <x v="23"/>
    <n v="656"/>
    <s v="GIN"/>
    <n v="191158.5"/>
    <n v="14.422697918219699"/>
    <n v="11.176763537820419"/>
    <n v="2.909721476680347"/>
    <n v="1.03227947540915"/>
    <n v="1.6310078489839583"/>
    <n v="0.19581267691470691"/>
    <n v="0.24643415228723822"/>
    <n v="6.7382328576248818E-2"/>
    <n v="6.0813417200244899"/>
    <n v="3.7103385557011586"/>
    <m/>
    <s v="VAT"/>
    <n v="1.063107879063709"/>
    <n v="1.3078952852596228"/>
    <n v="2.1103866404057365"/>
    <n v="7.9313721335955607E-3"/>
    <m/>
    <n v="0.92940573293889617"/>
    <n v="2.3165286474603834"/>
    <n v="1.007117017553496"/>
    <n v="1.3094116299068874"/>
    <n v="0"/>
    <n v="0"/>
    <n v="0"/>
    <n v="0"/>
    <s v="Low income developing country (LIDC)"/>
    <s v="Africa"/>
    <s v="Non-small island"/>
    <s v="Other"/>
    <s v="Non-fuel exporter"/>
    <s v="Other"/>
    <s v="Non-landlocked"/>
    <s v="Other"/>
    <s v="Resource-rich"/>
    <s v="Resource-rich EMDE"/>
  </r>
  <r>
    <x v="18"/>
    <x v="24"/>
    <n v="656"/>
    <s v="GIN"/>
    <n v="208823.32879999999"/>
    <n v="15.574554396837897"/>
    <n v="12.311607573098177"/>
    <n v="3.0374510489079034"/>
    <n v="0.95972218550325117"/>
    <n v="1.7819952719765282"/>
    <n v="0.19433036592796621"/>
    <n v="0.29573359142812405"/>
    <n v="4.3227797503765167E-2"/>
    <n v="6.6881154746836033"/>
    <n v="4.2948785260433029"/>
    <m/>
    <s v="VAT"/>
    <n v="1.1437720262028501"/>
    <n v="1.2494649224374512"/>
    <n v="2.5385109309683602"/>
    <n v="4.3023210345458961E-3"/>
    <m/>
    <n v="0.93073012156676249"/>
    <n v="2.332216702172957"/>
    <n v="1.3898097464625805"/>
    <n v="0.94240695571037614"/>
    <n v="0"/>
    <n v="0"/>
    <n v="0"/>
    <n v="-1.7421323699786329E-15"/>
    <s v="Low income developing country (LIDC)"/>
    <s v="Africa"/>
    <s v="Non-small island"/>
    <s v="Other"/>
    <s v="Non-fuel exporter"/>
    <s v="Other"/>
    <s v="Non-landlocked"/>
    <s v="Other"/>
    <s v="Resource-rich"/>
    <s v="Resource-rich EMDE"/>
  </r>
  <r>
    <x v="19"/>
    <x v="0"/>
    <n v="654"/>
    <s v="GNB"/>
    <n v="277.9367651"/>
    <n v="20.713533518779524"/>
    <n v="5.9072879379929137"/>
    <n v="1.1342929025117303"/>
    <n v="0.26503474620745665"/>
    <n v="0.62581249349080814"/>
    <m/>
    <n v="0.24344566281346564"/>
    <m/>
    <n v="1.9422043708603269"/>
    <n v="0"/>
    <m/>
    <s v=""/>
    <n v="1.9422043708603269"/>
    <m/>
    <n v="2.8307906646208569"/>
    <m/>
    <m/>
    <n v="10.488716737244633"/>
    <n v="4.3175288435419725"/>
    <m/>
    <n v="4.3175288435419725"/>
    <n v="0"/>
    <n v="-1.2782453150889396E-15"/>
    <n v="0"/>
    <n v="0"/>
    <s v="Low income developing country (LIDC)"/>
    <s v="Africa"/>
    <s v="Small island"/>
    <s v="Small island EMDE"/>
    <s v="Non-fuel exporter"/>
    <s v="Other"/>
    <s v="Non-landlocked"/>
    <s v="Other"/>
    <s v="Resource-rich"/>
    <s v="Resource-rich EMDE"/>
  </r>
  <r>
    <x v="19"/>
    <x v="1"/>
    <n v="654"/>
    <s v="GNB"/>
    <n v="302.19525040000002"/>
    <n v="17.248864742581009"/>
    <n v="5.2423487725338518"/>
    <n v="0.92745832248857862"/>
    <n v="0.23355165214072471"/>
    <n v="0.44200793964563245"/>
    <m/>
    <n v="0.25189873070222146"/>
    <m/>
    <n v="2.2132923702408167"/>
    <n v="1.0257700164259993"/>
    <m/>
    <s v=""/>
    <n v="0.77880343813636588"/>
    <n v="0.40871891567845142"/>
    <n v="2.1015982188977511"/>
    <m/>
    <m/>
    <n v="7.4673576007996703"/>
    <n v="4.5391583692474864"/>
    <m/>
    <n v="4.5391583692474864"/>
    <n v="0"/>
    <n v="-1.3909329489858046E-7"/>
    <n v="0"/>
    <n v="2.3512703618590694E-15"/>
    <s v="Low income developing country (LIDC)"/>
    <s v="Africa"/>
    <s v="Small island"/>
    <s v="Small island EMDE"/>
    <s v="Non-fuel exporter"/>
    <s v="Other"/>
    <s v="Non-landlocked"/>
    <s v="Other"/>
    <s v="Resource-rich"/>
    <s v="Resource-rich EMDE"/>
  </r>
  <r>
    <x v="19"/>
    <x v="2"/>
    <n v="654"/>
    <s v="GNB"/>
    <n v="323.8070975"/>
    <n v="10.35107267838686"/>
    <n v="3.7043051534718132"/>
    <n v="0.70570936142003504"/>
    <n v="0.18218408569626859"/>
    <n v="0.33343679256443726"/>
    <m/>
    <n v="0.19008848315932914"/>
    <m/>
    <n v="1.8314190904972365"/>
    <n v="0.96455328623548786"/>
    <m/>
    <s v=""/>
    <n v="0.74884862583964817"/>
    <n v="0.11801717842210079"/>
    <n v="1.167176701554542"/>
    <m/>
    <m/>
    <n v="3.1802885358311208"/>
    <n v="3.4664789890839249"/>
    <m/>
    <n v="3.4664789890839249"/>
    <n v="0"/>
    <n v="-5.4858489919302974E-16"/>
    <n v="0"/>
    <n v="0"/>
    <s v="Low income developing country (LIDC)"/>
    <s v="Africa"/>
    <s v="Small island"/>
    <s v="Small island EMDE"/>
    <s v="Non-fuel exporter"/>
    <s v="Other"/>
    <s v="Non-landlocked"/>
    <s v="Other"/>
    <s v="Resource-rich"/>
    <s v="Resource-rich EMDE"/>
  </r>
  <r>
    <x v="19"/>
    <x v="3"/>
    <n v="654"/>
    <s v="GNB"/>
    <n v="321.03979759999999"/>
    <n v="11.404871070103118"/>
    <n v="3.7195304411692041"/>
    <n v="0.91108947422286823"/>
    <n v="0.18289040934780357"/>
    <n v="0.66615940453109723"/>
    <m/>
    <n v="6.2039660343967275E-2"/>
    <m/>
    <n v="1.6391710203345831"/>
    <n v="0.89512010301616274"/>
    <m/>
    <s v=""/>
    <n v="0.44755222490833019"/>
    <n v="0.2964986924100903"/>
    <n v="1.1692698892979867"/>
    <m/>
    <m/>
    <n v="4.4437157345130345"/>
    <n v="3.2416248944208803"/>
    <m/>
    <n v="3.2416248944208803"/>
    <n v="1.38328398276458E-16"/>
    <n v="5.7313766272140434E-8"/>
    <n v="0"/>
    <n v="0"/>
    <s v="Low income developing country (LIDC)"/>
    <s v="Africa"/>
    <s v="Small island"/>
    <s v="Small island EMDE"/>
    <s v="Non-fuel exporter"/>
    <s v="Other"/>
    <s v="Non-landlocked"/>
    <s v="Other"/>
    <s v="Resource-rich"/>
    <s v="Resource-rich EMDE"/>
  </r>
  <r>
    <x v="19"/>
    <x v="4"/>
    <n v="654"/>
    <s v="GNB"/>
    <n v="307.00029840000002"/>
    <n v="17.053051828564605"/>
    <n v="3.853529479175255"/>
    <n v="0.93480048617438083"/>
    <n v="0.19713493835483517"/>
    <n v="0.51991122103743204"/>
    <m/>
    <n v="0.21775432678211365"/>
    <m/>
    <n v="1.6005999162247067"/>
    <n v="0.85165951128599937"/>
    <m/>
    <s v=""/>
    <n v="0.46260533536992804"/>
    <n v="0.28633506956877941"/>
    <n v="1.3181289862225098"/>
    <m/>
    <m/>
    <n v="7.9901876733811026"/>
    <n v="5.2093346760082486"/>
    <m/>
    <n v="5.2093346760082486"/>
    <n v="0"/>
    <n v="9.0553657881781459E-8"/>
    <n v="0"/>
    <n v="0"/>
    <s v="Low income developing country (LIDC)"/>
    <s v="Africa"/>
    <s v="Small island"/>
    <s v="Small island EMDE"/>
    <s v="Non-fuel exporter"/>
    <s v="Other"/>
    <s v="Non-landlocked"/>
    <s v="Other"/>
    <s v="Resource-rich"/>
    <s v="Resource-rich EMDE"/>
  </r>
  <r>
    <x v="19"/>
    <x v="5"/>
    <n v="654"/>
    <s v="GNB"/>
    <n v="337.32726789999998"/>
    <n v="15.206353853138951"/>
    <n v="5.4349789491180367"/>
    <n v="1.2194220291196327"/>
    <n v="0.39667735351791289"/>
    <n v="0.58481052251750087"/>
    <m/>
    <n v="0.23793415308421914"/>
    <m/>
    <n v="2.3105915621711883"/>
    <n v="1.3878304882212578"/>
    <m/>
    <s v=""/>
    <n v="0.47375829085769555"/>
    <n v="0.44900278309223535"/>
    <n v="1.9049655013080549"/>
    <m/>
    <m/>
    <n v="5.9999999780628466"/>
    <n v="3.7713749259580687"/>
    <m/>
    <n v="3.7713749259580687"/>
    <n v="0"/>
    <n v="-1.4348083996496136E-7"/>
    <n v="0"/>
    <n v="-2.1063898574921586E-15"/>
    <s v="Low income developing country (LIDC)"/>
    <s v="Africa"/>
    <s v="Small island"/>
    <s v="Small island EMDE"/>
    <s v="Non-fuel exporter"/>
    <s v="Other"/>
    <s v="Non-landlocked"/>
    <s v="Other"/>
    <s v="Resource-rich"/>
    <s v="Resource-rich EMDE"/>
  </r>
  <r>
    <x v="19"/>
    <x v="6"/>
    <n v="654"/>
    <s v="GNB"/>
    <n v="331.62633149999999"/>
    <n v="15.232988517982024"/>
    <n v="5.570727727330663"/>
    <n v="1.3936616357015668"/>
    <n v="0.44638795517357766"/>
    <n v="0.74761252786707633"/>
    <m/>
    <n v="0.19966115266091289"/>
    <m/>
    <n v="2.1242919357867698"/>
    <n v="1.5993712227281325"/>
    <m/>
    <s v=""/>
    <n v="0.39477151831654228"/>
    <n v="0.13014919474209508"/>
    <n v="2.0526424129864367"/>
    <n v="1.3174285588956919E-4"/>
    <m/>
    <n v="5.7742700687807114"/>
    <n v="3.8879907218706475"/>
    <m/>
    <n v="3.8879907218706475"/>
    <n v="0"/>
    <n v="0"/>
    <n v="0"/>
    <n v="2.1426004761027254E-15"/>
    <s v="Low income developing country (LIDC)"/>
    <s v="Africa"/>
    <s v="Small island"/>
    <s v="Small island EMDE"/>
    <s v="Non-fuel exporter"/>
    <s v="Other"/>
    <s v="Non-landlocked"/>
    <s v="Other"/>
    <s v="Resource-rich"/>
    <s v="Resource-rich EMDE"/>
  </r>
  <r>
    <x v="19"/>
    <x v="7"/>
    <n v="654"/>
    <s v="GNB"/>
    <n v="360.48920600000002"/>
    <n v="14.914915094572901"/>
    <n v="4.9570222083154407"/>
    <n v="1.3063289606513211"/>
    <n v="0.44152611881533005"/>
    <n v="0.65906189712653962"/>
    <m/>
    <n v="0.20574094470945128"/>
    <m/>
    <n v="1.9570900319828159"/>
    <n v="1.4219916659585083"/>
    <m/>
    <s v=""/>
    <n v="0.37064767231893209"/>
    <n v="0.16445069370537538"/>
    <n v="1.6936032331575552"/>
    <m/>
    <m/>
    <n v="7.5351562676192865"/>
    <n v="2.4227366186381722"/>
    <m/>
    <n v="2.4227366186381722"/>
    <n v="0"/>
    <n v="-1.7476250899788665E-8"/>
    <n v="0"/>
    <n v="0"/>
    <s v="Low income developing country (LIDC)"/>
    <s v="Africa"/>
    <s v="Small island"/>
    <s v="Small island EMDE"/>
    <s v="Non-fuel exporter"/>
    <s v="Other"/>
    <s v="Non-landlocked"/>
    <s v="Other"/>
    <s v="Resource-rich"/>
    <s v="Resource-rich EMDE"/>
  </r>
  <r>
    <x v="19"/>
    <x v="8"/>
    <n v="654"/>
    <s v="GNB"/>
    <n v="424.8897637"/>
    <n v="21.019867182081516"/>
    <n v="4.7147784464264788"/>
    <n v="1.408266687315348"/>
    <n v="0.46724990094177699"/>
    <n v="0.82356726354808152"/>
    <m/>
    <n v="0.11744952282548952"/>
    <m/>
    <n v="1.9953711911464438"/>
    <n v="1.2482538948019377"/>
    <m/>
    <s v=""/>
    <n v="0.39406287631400516"/>
    <n v="0.35305442003050092"/>
    <n v="1.3111406529279019"/>
    <m/>
    <m/>
    <n v="12.879838648840577"/>
    <n v="3.4252500868144566"/>
    <m/>
    <n v="3.4252500868144566"/>
    <n v="-2.0903737759312963E-16"/>
    <n v="-8.4963214529793697E-8"/>
    <n v="0"/>
    <n v="0"/>
    <s v="Low income developing country (LIDC)"/>
    <s v="Africa"/>
    <s v="Small island"/>
    <s v="Small island EMDE"/>
    <s v="Non-fuel exporter"/>
    <s v="Other"/>
    <s v="Non-landlocked"/>
    <s v="Other"/>
    <s v="Resource-rich"/>
    <s v="Resource-rich EMDE"/>
  </r>
  <r>
    <x v="19"/>
    <x v="9"/>
    <n v="654"/>
    <s v="GNB"/>
    <n v="418.6400774"/>
    <n v="23.286660370754078"/>
    <n v="6.3486516066653103"/>
    <n v="1.7826819272415892"/>
    <n v="0.53064723611672071"/>
    <n v="1.0571238251925663"/>
    <m/>
    <n v="0.19491086593230217"/>
    <n v="2.6045762430866586E-2"/>
    <n v="2.5761695005362144"/>
    <n v="1.5948735399311773"/>
    <n v="1.2308840259640179"/>
    <s v=""/>
    <n v="0.58591073440308894"/>
    <n v="0.39538522620194788"/>
    <n v="1.7117499314698914"/>
    <n v="0.25200448498674899"/>
    <m/>
    <n v="14.835822787376543"/>
    <n v="2.1021859767122222"/>
    <m/>
    <n v="2.1021859767122222"/>
    <n v="0"/>
    <n v="0"/>
    <n v="0"/>
    <n v="0"/>
    <s v="Low income developing country (LIDC)"/>
    <s v="Africa"/>
    <s v="Small island"/>
    <s v="Small island EMDE"/>
    <s v="Non-fuel exporter"/>
    <s v="Other"/>
    <s v="Non-landlocked"/>
    <s v="Other"/>
    <s v="Resource-rich"/>
    <s v="Resource-rich EMDE"/>
  </r>
  <r>
    <x v="19"/>
    <x v="10"/>
    <n v="654"/>
    <s v="GNB"/>
    <n v="465.16228990000002"/>
    <n v="18.32352167204343"/>
    <n v="7.2489506849854388"/>
    <n v="2.0601140761131163"/>
    <n v="0.51853110287992843"/>
    <n v="1.3104917140446815"/>
    <m/>
    <n v="0.23109125918850626"/>
    <n v="5.3173463191346283E-2"/>
    <n v="3.2548777535803421"/>
    <n v="2.2482887319280094"/>
    <n v="1.5329905060732654"/>
    <s v=""/>
    <n v="0.4800361001920504"/>
    <n v="0.52655292146028287"/>
    <n v="1.7246646244098298"/>
    <n v="0.15612076769080291"/>
    <m/>
    <n v="8.6002721778242748"/>
    <n v="2.4742988092337166"/>
    <m/>
    <n v="2.4742988092337166"/>
    <n v="0"/>
    <n v="0"/>
    <n v="0"/>
    <n v="0"/>
    <s v="Low income developing country (LIDC)"/>
    <s v="Africa"/>
    <s v="Small island"/>
    <s v="Small island EMDE"/>
    <s v="Non-fuel exporter"/>
    <s v="Other"/>
    <s v="Non-landlocked"/>
    <s v="Other"/>
    <s v="Resource-rich"/>
    <s v="Resource-rich EMDE"/>
  </r>
  <r>
    <x v="19"/>
    <x v="11"/>
    <n v="654"/>
    <s v="GNB"/>
    <n v="545.26968309999995"/>
    <n v="15.959714925878302"/>
    <n v="7.3823655060275275"/>
    <n v="2.1753934529355829"/>
    <n v="0.46462641652779613"/>
    <n v="1.4139943802058048"/>
    <m/>
    <n v="0.29677265620198207"/>
    <n v="4.4002532771659247E-2"/>
    <n v="3.0887562600672309"/>
    <n v="2.2208520481376457"/>
    <n v="1.4514593090899097"/>
    <s v=""/>
    <n v="0.41612696768690016"/>
    <n v="0.45177724424268495"/>
    <n v="1.8949362888207859"/>
    <n v="0.17927697143226745"/>
    <m/>
    <n v="6.312851065605118"/>
    <n v="2.2644983542456552"/>
    <m/>
    <n v="2.2644983542456552"/>
    <n v="0"/>
    <n v="0"/>
    <n v="0"/>
    <n v="0"/>
    <s v="Low income developing country (LIDC)"/>
    <s v="Africa"/>
    <s v="Small island"/>
    <s v="Small island EMDE"/>
    <s v="Non-fuel exporter"/>
    <s v="Other"/>
    <s v="Non-landlocked"/>
    <s v="Other"/>
    <s v="Resource-rich"/>
    <s v="Resource-rich EMDE"/>
  </r>
  <r>
    <x v="19"/>
    <x v="12"/>
    <n v="654"/>
    <s v="GNB"/>
    <n v="535.7836264"/>
    <n v="10.851094571635084"/>
    <n v="7.2628316885049182"/>
    <n v="2.3126331857609745"/>
    <n v="0.48807218476805625"/>
    <n v="1.5265217242555138"/>
    <m/>
    <n v="0.29803927673740499"/>
    <n v="3.8668408437947742E-2"/>
    <n v="2.9165264862599392"/>
    <n v="2.1134631952239142"/>
    <n v="1.3995518921292667"/>
    <s v=""/>
    <n v="0.39337018101156374"/>
    <n v="0.40969311002446102"/>
    <n v="1.8090183804467228"/>
    <n v="0.18598522759933378"/>
    <m/>
    <n v="2.262646225577154"/>
    <n v="1.3256166575530128"/>
    <m/>
    <n v="1.3256166575530128"/>
    <n v="0"/>
    <n v="0"/>
    <n v="0"/>
    <n v="-1.326174785396727E-15"/>
    <s v="Low income developing country (LIDC)"/>
    <s v="Africa"/>
    <s v="Small island"/>
    <s v="Small island EMDE"/>
    <s v="Non-fuel exporter"/>
    <s v="Other"/>
    <s v="Non-landlocked"/>
    <s v="Other"/>
    <s v="Resource-rich"/>
    <s v="Resource-rich EMDE"/>
  </r>
  <r>
    <x v="19"/>
    <x v="13"/>
    <n v="654"/>
    <s v="GNB"/>
    <n v="548.07192959999998"/>
    <n v="10.742847757769932"/>
    <n v="6.455593707530757"/>
    <n v="2.0146536639923549"/>
    <n v="0.48869526322115808"/>
    <n v="1.2014570729440255"/>
    <m/>
    <n v="0.32450132782717139"/>
    <n v="2.1932663307119318E-2"/>
    <n v="2.4698438166463617"/>
    <n v="1.8428996448279333"/>
    <n v="1.176089024428665"/>
    <s v=""/>
    <n v="0.34394942473623813"/>
    <n v="0.28299474708219036"/>
    <n v="1.7698841325589392"/>
    <n v="0.17927943102598329"/>
    <m/>
    <n v="3.2388825337133267"/>
    <n v="1.0483715165258467"/>
    <m/>
    <n v="1.0483715165258467"/>
    <n v="0"/>
    <n v="0"/>
    <n v="0"/>
    <n v="1.2964406629594706E-15"/>
    <s v="Low income developing country (LIDC)"/>
    <s v="Africa"/>
    <s v="Small island"/>
    <s v="Small island EMDE"/>
    <s v="Non-fuel exporter"/>
    <s v="Other"/>
    <s v="Non-landlocked"/>
    <s v="Other"/>
    <s v="Resource-rich"/>
    <s v="Resource-rich EMDE"/>
  </r>
  <r>
    <x v="19"/>
    <x v="14"/>
    <n v="654"/>
    <s v="GNB"/>
    <n v="560.53836490000003"/>
    <n v="20.523235732584197"/>
    <n v="7.8808496913285939"/>
    <n v="2.012015525647743"/>
    <n v="0.59985056216443811"/>
    <n v="1.168495357702857"/>
    <m/>
    <n v="0.24366960578044816"/>
    <n v="1.5920046795712198E-2"/>
    <n v="3.4527936005687661"/>
    <n v="2.2546248798250632"/>
    <n v="1.7203016094572408"/>
    <s v=""/>
    <n v="0.66089148325483327"/>
    <n v="0.53727723748886991"/>
    <n v="2.1643621931505725"/>
    <n v="0.23575832516579895"/>
    <m/>
    <n v="8.8293417719640548"/>
    <n v="3.8130442692915483"/>
    <m/>
    <n v="3.8130442692915483"/>
    <n v="-3.1690191976728523E-16"/>
    <n v="0"/>
    <n v="0"/>
    <n v="2.5352153581382818E-15"/>
    <s v="Low income developing country (LIDC)"/>
    <s v="Africa"/>
    <s v="Small island"/>
    <s v="Small island EMDE"/>
    <s v="Non-fuel exporter"/>
    <s v="Other"/>
    <s v="Non-landlocked"/>
    <s v="Other"/>
    <s v="Resource-rich"/>
    <s v="Resource-rich EMDE"/>
  </r>
  <r>
    <x v="19"/>
    <x v="15"/>
    <n v="654"/>
    <s v="GNB"/>
    <n v="681.303"/>
    <n v="18.341746623748904"/>
    <n v="9.0928337318344408"/>
    <n v="2.5332922102207096"/>
    <n v="0.61753640524113362"/>
    <n v="1.3969860035843082"/>
    <m/>
    <n v="0.51876980139526763"/>
    <n v="3.1434561274499014E-2"/>
    <n v="3.7622244974702888"/>
    <n v="2.6246823771508421"/>
    <n v="1.8455432212980127"/>
    <s v=""/>
    <n v="0.67535974126049647"/>
    <n v="0.46218237905895027"/>
    <n v="2.5186414196033189"/>
    <n v="0.24724104326562402"/>
    <m/>
    <n v="5.8929609879891913"/>
    <n v="3.3559519039252717"/>
    <m/>
    <n v="3.3559519039252717"/>
    <n v="0"/>
    <n v="0"/>
    <n v="0"/>
    <n v="2.0858347482987751E-15"/>
    <s v="Low income developing country (LIDC)"/>
    <s v="Africa"/>
    <s v="Small island"/>
    <s v="Small island EMDE"/>
    <s v="Non-fuel exporter"/>
    <s v="Other"/>
    <s v="Non-landlocked"/>
    <s v="Other"/>
    <s v="Resource-rich"/>
    <s v="Resource-rich EMDE"/>
  </r>
  <r>
    <x v="19"/>
    <x v="16"/>
    <n v="654"/>
    <s v="GNB"/>
    <n v="737.83799999999997"/>
    <n v="15.174568130131547"/>
    <n v="8.6077789433452878"/>
    <n v="2.4897276444151699"/>
    <n v="0.64658864127355864"/>
    <n v="1.3242355602449321"/>
    <m/>
    <n v="0.51890344289667922"/>
    <n v="2.1810142605829464E-2"/>
    <n v="3.5439816602018328"/>
    <n v="2.5354902296981181"/>
    <n v="1.7370514120985909"/>
    <s v=""/>
    <n v="0.59550934419208557"/>
    <n v="0.41298208631162941"/>
    <n v="2.3378710733250392"/>
    <n v="0.21438842279741505"/>
    <m/>
    <n v="3.7435210710210103"/>
    <n v="2.8232681157652499"/>
    <m/>
    <n v="2.8232681157652499"/>
    <n v="0"/>
    <n v="0"/>
    <n v="0"/>
    <n v="-1.9260128531197912E-15"/>
    <s v="Low income developing country (LIDC)"/>
    <s v="Africa"/>
    <s v="Small island"/>
    <s v="Small island EMDE"/>
    <s v="Non-fuel exporter"/>
    <s v="Other"/>
    <s v="Non-landlocked"/>
    <s v="Other"/>
    <s v="Resource-rich"/>
    <s v="Resource-rich EMDE"/>
  </r>
  <r>
    <x v="19"/>
    <x v="17"/>
    <n v="654"/>
    <s v="GNB"/>
    <n v="853.553"/>
    <n v="16.787503529364901"/>
    <n v="9.5275822356666779"/>
    <n v="2.5218986149659126"/>
    <n v="0.55124729817597728"/>
    <n v="1.5591277679300524"/>
    <m/>
    <n v="0.41152354885988335"/>
    <n v="2.5439844274462158E-2"/>
    <n v="4.1058979212772959"/>
    <n v="2.9935901419126876"/>
    <n v="2.1944325572050007"/>
    <s v=""/>
    <n v="0.66020054478163637"/>
    <n v="0.45210723458297258"/>
    <n v="2.5918565273626828"/>
    <n v="0.28248932778632385"/>
    <m/>
    <n v="5.0194804540549924"/>
    <n v="2.240440839643234"/>
    <m/>
    <n v="2.240440839643234"/>
    <n v="0"/>
    <n v="0"/>
    <n v="0"/>
    <n v="0"/>
    <s v="Low income developing country (LIDC)"/>
    <s v="Africa"/>
    <s v="Small island"/>
    <s v="Small island EMDE"/>
    <s v="Non-fuel exporter"/>
    <s v="Other"/>
    <s v="Non-landlocked"/>
    <s v="Other"/>
    <s v="Resource-rich"/>
    <s v="Resource-rich EMDE"/>
  </r>
  <r>
    <x v="19"/>
    <x v="18"/>
    <n v="654"/>
    <s v="GNB"/>
    <n v="863.23800000000006"/>
    <n v="14.712174394547043"/>
    <n v="8.7696011992057805"/>
    <n v="2.7287243454296495"/>
    <n v="0.75869955215131857"/>
    <n v="1.3346798962742603"/>
    <m/>
    <n v="0.63534489700407071"/>
    <n v="3.876608281841161E-2"/>
    <n v="3.6586773932565526"/>
    <n v="2.5909274902170663"/>
    <n v="1.8828470977876322"/>
    <s v=""/>
    <n v="0.57705007529788999"/>
    <n v="0.49069982774159621"/>
    <n v="2.1576494368876253"/>
    <n v="0.18578394081354027"/>
    <m/>
    <n v="3.5102387754014539"/>
    <n v="2.4323344199398087"/>
    <m/>
    <n v="2.4323344199398087"/>
    <n v="0"/>
    <n v="0"/>
    <n v="0"/>
    <n v="0"/>
    <s v="Low income developing country (LIDC)"/>
    <s v="Africa"/>
    <s v="Small island"/>
    <s v="Small island EMDE"/>
    <s v="Non-fuel exporter"/>
    <s v="Other"/>
    <s v="Non-landlocked"/>
    <s v="Other"/>
    <s v="Resource-rich"/>
    <s v="Resource-rich EMDE"/>
  </r>
  <r>
    <x v="19"/>
    <x v="19"/>
    <n v="654"/>
    <s v="GNB"/>
    <n v="870.94258000000002"/>
    <n v="14.935341661674181"/>
    <n v="9.0837694489572431"/>
    <n v="3.2236746476443945"/>
    <n v="0.98891559751275449"/>
    <n v="1.513457561461744"/>
    <m/>
    <n v="0.72130148866989596"/>
    <n v="3.9497480419432476E-2"/>
    <n v="3.6405727180085745"/>
    <n v="2.6025071132703146"/>
    <n v="1.6529508611233585"/>
    <s v=""/>
    <n v="0.56523022022875491"/>
    <n v="0.47283538450950491"/>
    <n v="2.0124343338455213"/>
    <n v="0.16759026903932106"/>
    <m/>
    <n v="2.811207140659032"/>
    <n v="3.0403650720579054"/>
    <m/>
    <n v="3.0403650720579054"/>
    <n v="0"/>
    <n v="0"/>
    <n v="0"/>
    <n v="0"/>
    <s v="Low income developing country (LIDC)"/>
    <s v="Africa"/>
    <s v="Small island"/>
    <s v="Small island EMDE"/>
    <s v="Non-fuel exporter"/>
    <s v="Other"/>
    <s v="Non-landlocked"/>
    <s v="Other"/>
    <s v="Resource-rich"/>
    <s v="Resource-rich EMDE"/>
  </r>
  <r>
    <x v="19"/>
    <x v="20"/>
    <n v="654"/>
    <s v="GNB"/>
    <n v="875.16665149999994"/>
    <n v="15.396784117521875"/>
    <n v="7.7428493057701946"/>
    <n v="2.5141583221078667"/>
    <n v="0.77914456535938981"/>
    <n v="1.1845643853352428"/>
    <m/>
    <n v="0.55044937141323425"/>
    <n v="3.0455696928483798E-2"/>
    <n v="3.5004661077399386"/>
    <n v="2.4698866299294768"/>
    <n v="1.4390859757297325"/>
    <s v=""/>
    <n v="0.53429330996394808"/>
    <n v="0.49628616784651353"/>
    <n v="1.5128856010802878"/>
    <n v="0.18488357791361698"/>
    <m/>
    <n v="3.9941062585152673"/>
    <n v="3.6598285532364141"/>
    <m/>
    <n v="3.6598285532364141"/>
    <n v="0"/>
    <n v="0"/>
    <n v="0"/>
    <n v="0"/>
    <s v="Low income developing country (LIDC)"/>
    <s v="Africa"/>
    <s v="Small island"/>
    <s v="Small island EMDE"/>
    <s v="Non-fuel exporter"/>
    <s v="Other"/>
    <s v="Non-landlocked"/>
    <s v="Other"/>
    <s v="Resource-rich"/>
    <s v="Resource-rich EMDE"/>
  </r>
  <r>
    <x v="19"/>
    <x v="21"/>
    <n v="654"/>
    <s v="GNB"/>
    <n v="954.52151249999997"/>
    <n v="19.122390392432358"/>
    <n v="9.7962962359111838"/>
    <n v="3.1806955788227982"/>
    <n v="1.0471450200028887"/>
    <n v="1.2752572818519896"/>
    <m/>
    <n v="0.85829327696791968"/>
    <n v="3.212992310636896E-2"/>
    <n v="4.3449216926894563"/>
    <n v="3.2416416871484603"/>
    <n v="1.7675405754671241"/>
    <s v=""/>
    <n v="0.57102115380558283"/>
    <n v="0.53225885173541265"/>
    <n v="2.0308256783264484"/>
    <n v="0.20772336296611202"/>
    <m/>
    <n v="6.2934064044994482"/>
    <n v="3.0326877520217224"/>
    <m/>
    <n v="3.0326877520217224"/>
    <n v="0"/>
    <n v="0"/>
    <n v="0"/>
    <n v="0"/>
    <s v="Low income developing country (LIDC)"/>
    <s v="Africa"/>
    <s v="Small island"/>
    <s v="Small island EMDE"/>
    <s v="Non-fuel exporter"/>
    <s v="Other"/>
    <s v="Non-landlocked"/>
    <s v="Other"/>
    <s v="Resource-rich"/>
    <s v="Resource-rich EMDE"/>
  </r>
  <r>
    <x v="19"/>
    <x v="22"/>
    <n v="654"/>
    <s v="GNB"/>
    <n v="1071.314856"/>
    <n v="15.219101602392977"/>
    <n v="9.3023438826185743"/>
    <n v="3.629828795541318"/>
    <n v="1.064186112621218"/>
    <n v="1.6303588593193186"/>
    <m/>
    <n v="0.93528382360078077"/>
    <n v="2.9638129278401419E-2"/>
    <n v="3.7450216748417793"/>
    <n v="2.5637598878774441"/>
    <n v="1.4544282391618399"/>
    <s v=""/>
    <n v="0.52602768340589501"/>
    <n v="0.65523410355844103"/>
    <n v="1.7243051220882166"/>
    <n v="0.17355016086885885"/>
    <m/>
    <n v="3.3974912259099668"/>
    <n v="2.519266493864436"/>
    <m/>
    <n v="2.519266493864436"/>
    <n v="0"/>
    <n v="0"/>
    <n v="0"/>
    <n v="-2.6529744520227216E-15"/>
    <s v="Low income developing country (LIDC)"/>
    <s v="Africa"/>
    <s v="Small island"/>
    <s v="Small island EMDE"/>
    <s v="Non-fuel exporter"/>
    <s v="Other"/>
    <s v="Non-landlocked"/>
    <s v="Other"/>
    <s v="Resource-rich"/>
    <s v="Resource-rich EMDE"/>
  </r>
  <r>
    <x v="19"/>
    <x v="23"/>
    <n v="654"/>
    <s v="GNB"/>
    <n v="1216.0580629999999"/>
    <n v="13.739328105281432"/>
    <n v="9.1517936073254766"/>
    <n v="3.517026582718362"/>
    <n v="0.96871365376572494"/>
    <n v="1.6776929269042642"/>
    <m/>
    <n v="0.87062000204837253"/>
    <n v="3.6888534655437753E-2"/>
    <n v="3.9690322179131017"/>
    <n v="2.6722292026774714"/>
    <n v="1.4254758625781176"/>
    <s v=""/>
    <n v="0.53641266593040959"/>
    <n v="0.76039034930522043"/>
    <n v="1.4866527851803735"/>
    <n v="0.14219348685820229"/>
    <m/>
    <n v="2.0982105040571568"/>
    <n v="2.4893239938987994"/>
    <m/>
    <n v="2.4893239938987994"/>
    <n v="0"/>
    <n v="0"/>
    <n v="0"/>
    <n v="2.3372000314103431E-15"/>
    <s v="Low income developing country (LIDC)"/>
    <s v="Africa"/>
    <s v="Small island"/>
    <s v="Small island EMDE"/>
    <s v="Non-fuel exporter"/>
    <s v="Other"/>
    <s v="Non-landlocked"/>
    <s v="Other"/>
    <s v="Resource-rich"/>
    <s v="Resource-rich EMDE"/>
  </r>
  <r>
    <x v="19"/>
    <x v="24"/>
    <n v="654"/>
    <s v="GNB"/>
    <n v="1325.4060039999999"/>
    <n v="14.787921543171159"/>
    <n v="8.8274837783215592"/>
    <n v="3.3708883589591245"/>
    <n v="0.95913391378016577"/>
    <n v="1.6189655499016662"/>
    <m/>
    <n v="0.79278889527729235"/>
    <n v="3.9697084697980597E-2"/>
    <n v="3.9321452762246052"/>
    <n v="2.5553058090414691"/>
    <n v="1.3427544423587809"/>
    <s v=""/>
    <n v="0.58700409953939969"/>
    <n v="0.78983536764373663"/>
    <n v="1.3926167580171078"/>
    <n v="9.2136300422743178E-2"/>
    <m/>
    <n v="3.2219178635676831"/>
    <n v="2.7385199012819177"/>
    <m/>
    <n v="2.7385199012819177"/>
    <n v="0"/>
    <n v="0"/>
    <n v="0"/>
    <n v="0"/>
    <s v="Low income developing country (LIDC)"/>
    <s v="Africa"/>
    <s v="Small island"/>
    <s v="Small island EMDE"/>
    <s v="Non-fuel exporter"/>
    <s v="Other"/>
    <s v="Non-landlocked"/>
    <s v="Other"/>
    <s v="Resource-rich"/>
    <s v="Resource-rich EMDE"/>
  </r>
  <r>
    <x v="20"/>
    <x v="0"/>
    <n v="664"/>
    <s v="KEN"/>
    <n v="1386.8209649999999"/>
    <n v="13.173293785618537"/>
    <n v="10.992334544062794"/>
    <n v="3.9227846544705214"/>
    <n v="0"/>
    <n v="0"/>
    <m/>
    <m/>
    <m/>
    <n v="5.006918827478211"/>
    <n v="2.9523637897989237"/>
    <m/>
    <s v="VAT"/>
    <n v="2.0545550376792869"/>
    <m/>
    <n v="2.0626310621140633"/>
    <m/>
    <m/>
    <n v="1.0212926078745861"/>
    <n v="1.1596666336811552"/>
    <m/>
    <n v="1.1596666336811552"/>
    <n v="0"/>
    <n v="0"/>
    <n v="0"/>
    <n v="0"/>
    <s v="Low income developing country (LIDC)"/>
    <s v="Africa"/>
    <s v="Non-small island"/>
    <s v="Other"/>
    <s v="Non-fuel exporter"/>
    <s v="Other"/>
    <s v="Non-landlocked"/>
    <s v="Other"/>
    <s v="Non-resource-rich"/>
    <s v="Other"/>
  </r>
  <r>
    <x v="20"/>
    <x v="1"/>
    <n v="664"/>
    <s v="KEN"/>
    <n v="1468.8578910000001"/>
    <n v="14.895450495285523"/>
    <n v="11.108698874124098"/>
    <n v="3.8008442029740235"/>
    <n v="0"/>
    <n v="0"/>
    <m/>
    <m/>
    <m/>
    <n v="5.3521855641513518"/>
    <n v="3.424293140145577"/>
    <m/>
    <s v="VAT"/>
    <n v="1.9278924240057747"/>
    <m/>
    <n v="1.9556691069987242"/>
    <m/>
    <m/>
    <n v="1.051939748199916"/>
    <n v="2.7348118729615076"/>
    <m/>
    <n v="2.7348118729615076"/>
    <n v="0"/>
    <n v="0"/>
    <n v="0"/>
    <n v="0"/>
    <s v="Low income developing country (LIDC)"/>
    <s v="Africa"/>
    <s v="Non-small island"/>
    <s v="Other"/>
    <s v="Non-fuel exporter"/>
    <s v="Other"/>
    <s v="Non-landlocked"/>
    <s v="Other"/>
    <s v="Non-resource-rich"/>
    <s v="Other"/>
  </r>
  <r>
    <x v="20"/>
    <x v="2"/>
    <n v="664"/>
    <s v="KEN"/>
    <n v="1498.5853050000001"/>
    <n v="13.652275870942162"/>
    <n v="10.703027679829011"/>
    <n v="3.7276489909261454"/>
    <n v="0"/>
    <n v="0"/>
    <m/>
    <m/>
    <m/>
    <n v="5.5350869732437413"/>
    <n v="3.3946015505603797"/>
    <m/>
    <s v="VAT"/>
    <n v="2.1404854226833621"/>
    <m/>
    <m/>
    <n v="1.4402917156591228"/>
    <m/>
    <n v="0.72618488675224269"/>
    <n v="2.2230633043609092"/>
    <m/>
    <n v="2.2230633043609092"/>
    <n v="0"/>
    <n v="0"/>
    <n v="-9.4828467006768116E-16"/>
    <n v="0"/>
    <s v="Low income developing country (LIDC)"/>
    <s v="Africa"/>
    <s v="Non-small island"/>
    <s v="Other"/>
    <s v="Non-fuel exporter"/>
    <s v="Other"/>
    <s v="Non-landlocked"/>
    <s v="Other"/>
    <s v="Non-resource-rich"/>
    <s v="Other"/>
  </r>
  <r>
    <x v="20"/>
    <x v="3"/>
    <n v="664"/>
    <s v="KEN"/>
    <n v="1624.352095"/>
    <n v="13.894278259911378"/>
    <n v="10.896590741922859"/>
    <n v="4.1089613640692839"/>
    <n v="0"/>
    <n v="0"/>
    <m/>
    <m/>
    <m/>
    <n v="5.650129690632129"/>
    <n v="3.455839418854568"/>
    <m/>
    <s v="VAT"/>
    <m/>
    <n v="2.1942902717775605"/>
    <n v="1.1374996872214458"/>
    <m/>
    <m/>
    <n v="0.95933634388546773"/>
    <n v="2.0383511741030516"/>
    <m/>
    <n v="2.0383511741030516"/>
    <n v="0"/>
    <n v="0"/>
    <n v="8.748629536013252E-16"/>
    <n v="0"/>
    <s v="Low income developing country (LIDC)"/>
    <s v="Africa"/>
    <s v="Non-small island"/>
    <s v="Other"/>
    <s v="Non-fuel exporter"/>
    <s v="Other"/>
    <s v="Non-landlocked"/>
    <s v="Other"/>
    <s v="Non-resource-rich"/>
    <s v="Other"/>
  </r>
  <r>
    <x v="20"/>
    <x v="4"/>
    <n v="664"/>
    <s v="KEN"/>
    <n v="1804.3825320000001"/>
    <n v="15.013723265195075"/>
    <n v="11.169693589119715"/>
    <n v="4.2901102525193364"/>
    <n v="0"/>
    <n v="0"/>
    <m/>
    <m/>
    <m/>
    <n v="5.6423733989018681"/>
    <n v="3.4208378160025323"/>
    <m/>
    <s v="VAT"/>
    <n v="2.2215355828993357"/>
    <m/>
    <n v="1.2372099376985102"/>
    <m/>
    <m/>
    <n v="0.86259425171602133"/>
    <n v="2.9814354243593368"/>
    <m/>
    <n v="2.9814354243593368"/>
    <n v="0"/>
    <n v="0"/>
    <n v="0"/>
    <n v="0"/>
    <s v="Low income developing country (LIDC)"/>
    <s v="Africa"/>
    <s v="Non-small island"/>
    <s v="Other"/>
    <s v="Non-fuel exporter"/>
    <s v="Other"/>
    <s v="Non-landlocked"/>
    <s v="Other"/>
    <s v="Non-resource-rich"/>
    <s v="Other"/>
  </r>
  <r>
    <x v="20"/>
    <x v="5"/>
    <n v="664"/>
    <s v="KEN"/>
    <n v="1987.625839"/>
    <n v="15.330199176385328"/>
    <n v="12.221968301751383"/>
    <n v="4.9936460903495021"/>
    <n v="0"/>
    <n v="0"/>
    <m/>
    <m/>
    <m/>
    <n v="6.0443971718763718"/>
    <n v="3.8231038512877777"/>
    <m/>
    <s v="VAT"/>
    <n v="2.2212933205885941"/>
    <m/>
    <n v="1.1839250395255101"/>
    <m/>
    <m/>
    <n v="0.87712685445723881"/>
    <n v="2.2311040201767067"/>
    <m/>
    <n v="2.2311040201767067"/>
    <n v="0"/>
    <n v="0"/>
    <n v="-7.1496628974956707E-16"/>
    <n v="-2.8598651589982683E-15"/>
    <s v="Low income developing country (LIDC)"/>
    <s v="Africa"/>
    <s v="Non-small island"/>
    <s v="Other"/>
    <s v="Non-fuel exporter"/>
    <s v="Other"/>
    <s v="Non-landlocked"/>
    <s v="Other"/>
    <s v="Non-resource-rich"/>
    <s v="Other"/>
  </r>
  <r>
    <x v="20"/>
    <x v="6"/>
    <n v="664"/>
    <s v="KEN"/>
    <n v="2139.0769959999998"/>
    <n v="15.593573799528629"/>
    <n v="11.966843665687293"/>
    <n v="5.0908405916960273"/>
    <n v="0"/>
    <n v="0"/>
    <m/>
    <m/>
    <m/>
    <n v="5.9171315589240256"/>
    <n v="3.5652293088378388"/>
    <m/>
    <s v="VAT"/>
    <n v="2.3519022500861864"/>
    <m/>
    <n v="0.95887151506723978"/>
    <m/>
    <m/>
    <n v="0.82879204596897094"/>
    <n v="2.7979380878723643"/>
    <m/>
    <n v="2.7979380878723643"/>
    <n v="0"/>
    <n v="0"/>
    <n v="0"/>
    <n v="0"/>
    <s v="Low income developing country (LIDC)"/>
    <s v="Africa"/>
    <s v="Non-small island"/>
    <s v="Other"/>
    <s v="Non-fuel exporter"/>
    <s v="Other"/>
    <s v="Non-landlocked"/>
    <s v="Other"/>
    <s v="Non-resource-rich"/>
    <s v="Other"/>
  </r>
  <r>
    <x v="20"/>
    <x v="7"/>
    <n v="664"/>
    <s v="KEN"/>
    <n v="2471.0724639999999"/>
    <n v="15.722889784101451"/>
    <n v="12.344437665993111"/>
    <n v="5.0526644531457183"/>
    <n v="2.7343997792207202"/>
    <n v="2.3182646739249977"/>
    <m/>
    <m/>
    <m/>
    <n v="6.1784914131113897"/>
    <n v="3.8958388069351257"/>
    <n v="1.7685033780539106"/>
    <s v="VAT"/>
    <n v="2.2826526061762631"/>
    <m/>
    <n v="1.1132817997360034"/>
    <m/>
    <m/>
    <n v="0.82842572600493358"/>
    <n v="2.5500263921034079"/>
    <m/>
    <n v="2.5500263921034079"/>
    <n v="0"/>
    <n v="0"/>
    <n v="0"/>
    <n v="0"/>
    <s v="Low income developing country (LIDC)"/>
    <s v="Africa"/>
    <s v="Non-small island"/>
    <s v="Other"/>
    <s v="Non-fuel exporter"/>
    <s v="Other"/>
    <s v="Non-landlocked"/>
    <s v="Other"/>
    <s v="Non-resource-rich"/>
    <s v="Other"/>
  </r>
  <r>
    <x v="20"/>
    <x v="8"/>
    <n v="664"/>
    <s v="KEN"/>
    <n v="2840.2203669999999"/>
    <n v="16.113820086552462"/>
    <n v="12.802562935779413"/>
    <n v="5.5218250605552397"/>
    <n v="2.8749529771962234"/>
    <n v="2.6468720833590167"/>
    <m/>
    <m/>
    <m/>
    <n v="6.1208278772968887"/>
    <n v="3.9412082703370035"/>
    <n v="1.8881633489814351"/>
    <s v="VAT"/>
    <n v="2.1796196069598848"/>
    <m/>
    <n v="1.1599099979272842"/>
    <m/>
    <m/>
    <n v="0.76601450552164141"/>
    <n v="2.545242645251407"/>
    <m/>
    <n v="2.545242645251407"/>
    <n v="0"/>
    <n v="-2.0013735385205065E-15"/>
    <n v="0"/>
    <n v="0"/>
    <s v="Low income developing country (LIDC)"/>
    <s v="Africa"/>
    <s v="Non-small island"/>
    <s v="Other"/>
    <s v="Non-fuel exporter"/>
    <s v="Other"/>
    <s v="Non-landlocked"/>
    <s v="Other"/>
    <s v="Non-resource-rich"/>
    <s v="Other"/>
  </r>
  <r>
    <x v="20"/>
    <x v="9"/>
    <n v="664"/>
    <s v="KEN"/>
    <n v="3275.6424229999998"/>
    <n v="15.446069340395768"/>
    <n v="12.741134290774204"/>
    <n v="5.6308649169061029"/>
    <n v="3.1950068562169185"/>
    <n v="2.4358580606891844"/>
    <m/>
    <m/>
    <m/>
    <n v="6.0057226826311627"/>
    <n v="3.8726449233070031"/>
    <n v="1.8511788580532742"/>
    <s v="VAT"/>
    <n v="2.1330777593241592"/>
    <m/>
    <n v="1.104546691236939"/>
    <m/>
    <m/>
    <n v="0.75183725265851464"/>
    <n v="1.9530977969630492"/>
    <m/>
    <n v="1.9530977969630492"/>
    <n v="0"/>
    <n v="0"/>
    <n v="0"/>
    <n v="0"/>
    <s v="Low income developing country (LIDC)"/>
    <s v="Africa"/>
    <s v="Non-small island"/>
    <s v="Other"/>
    <s v="Non-fuel exporter"/>
    <s v="Other"/>
    <s v="Non-landlocked"/>
    <s v="Other"/>
    <s v="Non-resource-rich"/>
    <s v="Other"/>
  </r>
  <r>
    <x v="20"/>
    <x v="10"/>
    <n v="664"/>
    <s v="KEN"/>
    <n v="3597.6299749999998"/>
    <n v="17.165939918543181"/>
    <n v="13.330109081048558"/>
    <n v="6.0250776624130173"/>
    <n v="3.2090015038303097"/>
    <n v="2.6031026161883148"/>
    <m/>
    <n v="0.21297354239439198"/>
    <m/>
    <n v="6.1550521187215761"/>
    <n v="4.0802417430380684"/>
    <n v="1.7542660150867795"/>
    <s v="VAT"/>
    <n v="2.0748103756835086"/>
    <m/>
    <n v="1.1499792999139664"/>
    <m/>
    <m/>
    <n v="0.53727037339352834"/>
    <n v="3.2985604641010928"/>
    <m/>
    <n v="3.2985604641010928"/>
    <n v="0"/>
    <n v="-1.5800240507171119E-15"/>
    <n v="0"/>
    <n v="0"/>
    <s v="Low income developing country (LIDC)"/>
    <s v="Africa"/>
    <s v="Non-small island"/>
    <s v="Other"/>
    <s v="Non-fuel exporter"/>
    <s v="Other"/>
    <s v="Non-landlocked"/>
    <s v="Other"/>
    <s v="Non-resource-rich"/>
    <s v="Other"/>
  </r>
  <r>
    <x v="20"/>
    <x v="11"/>
    <n v="664"/>
    <s v="KEN"/>
    <n v="4162.5141670000003"/>
    <n v="16.053566983571539"/>
    <n v="13.385443932352148"/>
    <n v="6.2138166892153661"/>
    <n v="3.2926014062981084"/>
    <n v="2.9212152829172577"/>
    <m/>
    <m/>
    <m/>
    <n v="6.0647961753832034"/>
    <n v="4.1292592194077207"/>
    <n v="1.9620353642870858"/>
    <s v="VAT"/>
    <n v="1.935536955975482"/>
    <m/>
    <n v="1.1068310677535766"/>
    <m/>
    <m/>
    <n v="0.24545261805952193"/>
    <n v="2.4226704331598721"/>
    <m/>
    <n v="2.4226704331598721"/>
    <n v="0"/>
    <n v="0"/>
    <n v="6.8280150625620695E-16"/>
    <n v="0"/>
    <s v="Low income developing country (LIDC)"/>
    <s v="Africa"/>
    <s v="Non-small island"/>
    <s v="Other"/>
    <s v="Non-fuel exporter"/>
    <s v="Other"/>
    <s v="Non-landlocked"/>
    <s v="Other"/>
    <s v="Non-resource-rich"/>
    <s v="Other"/>
  </r>
  <r>
    <x v="20"/>
    <x v="12"/>
    <n v="664"/>
    <s v="KEN"/>
    <n v="4767.1913299999997"/>
    <n v="14.76127034322325"/>
    <n v="13.140756404253656"/>
    <n v="6.5544463892956459"/>
    <n v="3.4730955994174244"/>
    <n v="3.0813507898782198"/>
    <m/>
    <n v="1.1923880315667553E-15"/>
    <m/>
    <n v="5.5015622794397059"/>
    <n v="3.846835323053837"/>
    <m/>
    <s v="VAT"/>
    <n v="1.6547269563858684"/>
    <m/>
    <n v="1.0847477355183057"/>
    <m/>
    <m/>
    <n v="0.93702270179283964"/>
    <n v="0.68349123717675342"/>
    <m/>
    <n v="0.68349123717675342"/>
    <n v="0"/>
    <n v="2.3847760631335105E-15"/>
    <n v="0"/>
    <n v="0"/>
    <s v="Low income developing country (LIDC)"/>
    <s v="Africa"/>
    <s v="Non-small island"/>
    <s v="Other"/>
    <s v="Non-fuel exporter"/>
    <s v="Other"/>
    <s v="Non-landlocked"/>
    <s v="Other"/>
    <s v="Non-resource-rich"/>
    <s v="Other"/>
  </r>
  <r>
    <x v="20"/>
    <x v="13"/>
    <n v="664"/>
    <s v="KEN"/>
    <n v="5311.3218370000004"/>
    <n v="16.926865055268539"/>
    <n v="13.930511701356723"/>
    <n v="6.9775474236621751"/>
    <m/>
    <m/>
    <m/>
    <m/>
    <m/>
    <n v="5.7953571530107215"/>
    <n v="4.0667842512440089"/>
    <n v="1.7285339284176389"/>
    <s v="VAT"/>
    <n v="1.7285729017667131"/>
    <m/>
    <n v="1.1576071246838284"/>
    <m/>
    <m/>
    <n v="0.95688317446616045"/>
    <n v="2.0394701794456531"/>
    <m/>
    <n v="2.0394701794456531"/>
    <n v="0"/>
    <n v="0"/>
    <n v="0"/>
    <n v="0"/>
    <s v="Low income developing country (LIDC)"/>
    <s v="Africa"/>
    <s v="Non-small island"/>
    <s v="Other"/>
    <s v="Non-fuel exporter"/>
    <s v="Other"/>
    <s v="Non-landlocked"/>
    <s v="Other"/>
    <s v="Non-resource-rich"/>
    <s v="Other"/>
  </r>
  <r>
    <x v="20"/>
    <x v="14"/>
    <n v="664"/>
    <s v="KEN"/>
    <n v="6003.8350190000001"/>
    <n v="16.845768526272025"/>
    <n v="14.470103812824309"/>
    <n v="7.4883814857871265"/>
    <n v="4.1618898455610607"/>
    <n v="3.3264904743046206"/>
    <m/>
    <n v="1.1659214447477681E-6"/>
    <m/>
    <n v="5.5740942071346415"/>
    <n v="3.8746954115795638"/>
    <n v="2.0802203858826589"/>
    <s v="VAT"/>
    <n v="1.6993987955550782"/>
    <m/>
    <n v="1.4076281199025398"/>
    <m/>
    <m/>
    <n v="0.43852645711749194"/>
    <n v="1.9371382563302249"/>
    <m/>
    <n v="1.9371382563302249"/>
    <n v="0"/>
    <n v="0"/>
    <n v="0"/>
    <n v="0"/>
    <s v="Low income developing country (LIDC)"/>
    <s v="Africa"/>
    <s v="Non-small island"/>
    <s v="Other"/>
    <s v="Non-fuel exporter"/>
    <s v="Other"/>
    <s v="Non-landlocked"/>
    <s v="Other"/>
    <s v="Non-resource-rich"/>
    <s v="Other"/>
  </r>
  <r>
    <x v="20"/>
    <x v="15"/>
    <n v="664"/>
    <s v="KEN"/>
    <n v="6884.3173559999996"/>
    <n v="16.131530441897894"/>
    <n v="14.485465710421849"/>
    <n v="7.3875284026055006"/>
    <n v="4.0642468489827133"/>
    <n v="3.3232815168685259"/>
    <m/>
    <n v="3.6754261858115136E-8"/>
    <m/>
    <n v="5.4552528679213905"/>
    <n v="3.7721270907662676"/>
    <n v="1.9142148691278318"/>
    <s v="VAT"/>
    <n v="1.6831257771551229"/>
    <m/>
    <n v="1.0756000365884355"/>
    <n v="0.56708440330652321"/>
    <m/>
    <n v="0.40228614643778493"/>
    <n v="1.2437785850382581"/>
    <m/>
    <n v="1.2437785850382581"/>
    <n v="0"/>
    <n v="0"/>
    <n v="0"/>
    <n v="0"/>
    <s v="Low income developing country (LIDC)"/>
    <s v="Africa"/>
    <s v="Non-small island"/>
    <s v="Other"/>
    <s v="Non-fuel exporter"/>
    <s v="Other"/>
    <s v="Non-landlocked"/>
    <s v="Other"/>
    <s v="Non-resource-rich"/>
    <s v="Other"/>
  </r>
  <r>
    <x v="20"/>
    <x v="16"/>
    <n v="664"/>
    <s v="KEN"/>
    <n v="7594.0636459999996"/>
    <n v="16.460491355750221"/>
    <n v="14.642813937775101"/>
    <n v="7.4331113921770244"/>
    <m/>
    <m/>
    <m/>
    <m/>
    <m/>
    <n v="5.6459075139018138"/>
    <n v="3.8084151447998016"/>
    <n v="1.6963836338526785"/>
    <s v="VAT"/>
    <n v="1.8374923691020113"/>
    <m/>
    <n v="1.0427609471209849"/>
    <n v="0.52103408457527611"/>
    <m/>
    <n v="0.36190790376080556"/>
    <n v="1.4557695142143123"/>
    <m/>
    <n v="1.4557695142143123"/>
    <n v="0"/>
    <n v="0"/>
    <n v="7.4852439366568909E-16"/>
    <n v="0"/>
    <s v="Low income developing country (LIDC)"/>
    <s v="Africa"/>
    <s v="Non-small island"/>
    <s v="Other"/>
    <s v="Non-fuel exporter"/>
    <s v="Other"/>
    <s v="Non-landlocked"/>
    <s v="Other"/>
    <s v="Non-resource-rich"/>
    <s v="Other"/>
  </r>
  <r>
    <x v="20"/>
    <x v="17"/>
    <n v="664"/>
    <s v="KEN"/>
    <n v="8483.3964639999995"/>
    <n v="17.296729806020767"/>
    <n v="14.375158733797333"/>
    <n v="7.3679260209216126"/>
    <n v="3.9802617752558689"/>
    <n v="3.3876642456657446"/>
    <m/>
    <m/>
    <m/>
    <n v="5.9470047883594948"/>
    <n v="3.9964407799083621"/>
    <n v="1.7068641859627938"/>
    <s v="VAT"/>
    <n v="1.950564008451132"/>
    <m/>
    <n v="1.0602279245162249"/>
    <m/>
    <m/>
    <n v="0.32157940332216683"/>
    <n v="2.5999916689012723"/>
    <m/>
    <n v="2.5999916689012723"/>
    <n v="0"/>
    <n v="0"/>
    <n v="0"/>
    <n v="0"/>
    <s v="Low income developing country (LIDC)"/>
    <s v="Africa"/>
    <s v="Non-small island"/>
    <s v="Other"/>
    <s v="Non-fuel exporter"/>
    <s v="Other"/>
    <s v="Non-landlocked"/>
    <s v="Other"/>
    <s v="Non-resource-rich"/>
    <s v="Other"/>
  </r>
  <r>
    <x v="20"/>
    <x v="18"/>
    <n v="664"/>
    <s v="KEN"/>
    <n v="9340.3067030000002"/>
    <n v="16.628534930832775"/>
    <n v="13.480429241087952"/>
    <n v="6.8578708641260562"/>
    <n v="3.8896485824706435"/>
    <n v="2.9682222816554118"/>
    <m/>
    <m/>
    <m/>
    <n v="5.6195358009135177"/>
    <n v="3.8235226751687321"/>
    <n v="1.6154266831633826"/>
    <s v="VAT"/>
    <n v="1.7960131257447851"/>
    <m/>
    <n v="1.0030225760483786"/>
    <m/>
    <m/>
    <n v="0.25321412949757394"/>
    <n v="2.894891560247248"/>
    <m/>
    <n v="2.894891560247248"/>
    <n v="0"/>
    <n v="0"/>
    <n v="1.2171638612798562E-15"/>
    <n v="0"/>
    <s v="Low income developing country (LIDC)"/>
    <s v="Africa"/>
    <s v="Non-small island"/>
    <s v="Other"/>
    <s v="Non-fuel exporter"/>
    <s v="Other"/>
    <s v="Non-landlocked"/>
    <s v="Other"/>
    <s v="Non-resource-rich"/>
    <s v="Other"/>
  </r>
  <r>
    <x v="20"/>
    <x v="19"/>
    <n v="664"/>
    <s v="KEN"/>
    <n v="10237.73"/>
    <n v="16.840298974821959"/>
    <n v="13.681334477555081"/>
    <n v="6.6941592508983936"/>
    <n v="3.8430367725853287"/>
    <n v="2.851122478313064"/>
    <m/>
    <m/>
    <m/>
    <n v="5.9432433008977581"/>
    <n v="4.0452659698585531"/>
    <n v="1.7910988418624052"/>
    <s v="VAT"/>
    <n v="1.897977331039205"/>
    <m/>
    <n v="1.043931925758933"/>
    <m/>
    <m/>
    <n v="0.19301913386136382"/>
    <n v="2.9659453634055106"/>
    <m/>
    <n v="2.9659453634055106"/>
    <n v="0"/>
    <n v="0"/>
    <n v="0"/>
    <n v="0"/>
    <s v="Low income developing country (LIDC)"/>
    <s v="Africa"/>
    <s v="Non-small island"/>
    <s v="Other"/>
    <s v="Non-fuel exporter"/>
    <s v="Other"/>
    <s v="Non-landlocked"/>
    <s v="Other"/>
    <s v="Non-resource-rich"/>
    <s v="Other"/>
  </r>
  <r>
    <x v="20"/>
    <x v="20"/>
    <n v="664"/>
    <s v="KEN"/>
    <n v="10715.071"/>
    <n v="16.395614697286469"/>
    <n v="12.915841455734636"/>
    <n v="6.5975888735623212"/>
    <n v="3.7256051654744335"/>
    <n v="2.8719837080878881"/>
    <m/>
    <n v="-1.0609993878866134E-15"/>
    <m/>
    <n v="5.4034454246290098"/>
    <n v="3.5810606251167165"/>
    <n v="1.5849546484237014"/>
    <s v="VAT"/>
    <n v="1.8223847995122944"/>
    <m/>
    <n v="0.91480715754333319"/>
    <m/>
    <m/>
    <n v="0.23869886434835569"/>
    <n v="3.2410743772034727"/>
    <m/>
    <n v="3.2410743772034727"/>
    <n v="0"/>
    <n v="-2.758598408505195E-14"/>
    <n v="-1.0609993878866134E-15"/>
    <n v="0"/>
    <s v="Low income developing country (LIDC)"/>
    <s v="Africa"/>
    <s v="Non-small island"/>
    <s v="Other"/>
    <s v="Non-fuel exporter"/>
    <s v="Other"/>
    <s v="Non-landlocked"/>
    <s v="Other"/>
    <s v="Non-resource-rich"/>
    <s v="Other"/>
  </r>
  <r>
    <x v="20"/>
    <x v="21"/>
    <n v="664"/>
    <s v="KEN"/>
    <n v="12027.662"/>
    <n v="15.090882222048474"/>
    <n v="11.885194327440777"/>
    <n v="5.7704691302944084"/>
    <n v="3.0208952528263682"/>
    <n v="2.7495738774680398"/>
    <m/>
    <m/>
    <m/>
    <n v="5.2136758892089752"/>
    <n v="3.4151142333164999"/>
    <n v="1.7766270925388492"/>
    <s v="VAT"/>
    <n v="1.7985616558924753"/>
    <m/>
    <n v="0.9010493079374029"/>
    <m/>
    <m/>
    <n v="0.25925619504792369"/>
    <n v="2.9464316995597724"/>
    <m/>
    <n v="2.9464316995597724"/>
    <n v="0"/>
    <n v="-7.561691555457147E-15"/>
    <n v="0"/>
    <n v="0"/>
    <s v="Low income developing country (LIDC)"/>
    <s v="Africa"/>
    <s v="Non-small island"/>
    <s v="Other"/>
    <s v="Non-fuel exporter"/>
    <s v="Other"/>
    <s v="Non-landlocked"/>
    <s v="Other"/>
    <s v="Non-resource-rich"/>
    <s v="Other"/>
  </r>
  <r>
    <x v="20"/>
    <x v="22"/>
    <n v="664"/>
    <s v="KEN"/>
    <n v="13489.645"/>
    <n v="16.537417570939859"/>
    <n v="13.122505493278364"/>
    <n v="6.4991125863549399"/>
    <n v="3.4274942273206586"/>
    <n v="3.0716183590342818"/>
    <m/>
    <n v="-8.4277116055771684E-16"/>
    <m/>
    <n v="5.7465709145552024"/>
    <n v="3.8777717086009313"/>
    <n v="2.062110221818291"/>
    <s v="VAT"/>
    <n v="1.8687992059542708"/>
    <m/>
    <n v="0.87682199236822012"/>
    <m/>
    <m/>
    <n v="0.20057839607914071"/>
    <n v="3.2143336815823522"/>
    <m/>
    <n v="3.2143336815823522"/>
    <n v="0"/>
    <n v="1.6855423211154337E-15"/>
    <n v="0"/>
    <n v="0"/>
    <s v="Low income developing country (LIDC)"/>
    <s v="Africa"/>
    <s v="Non-small island"/>
    <s v="Other"/>
    <s v="Non-fuel exporter"/>
    <s v="Other"/>
    <s v="Non-landlocked"/>
    <s v="Other"/>
    <s v="Non-resource-rich"/>
    <s v="Other"/>
  </r>
  <r>
    <x v="20"/>
    <x v="23"/>
    <n v="664"/>
    <s v="KEN"/>
    <n v="15033.611000000001"/>
    <n v="15.855094338998283"/>
    <n v="12.549524692298142"/>
    <n v="6.2631376551255711"/>
    <n v="3.2919859112611047"/>
    <n v="2.971151743864465"/>
    <m/>
    <m/>
    <m/>
    <n v="5.4208426275899377"/>
    <n v="3.6613942200446719"/>
    <n v="1.8472627478920398"/>
    <s v="VAT"/>
    <n v="1.7594484075452661"/>
    <m/>
    <n v="0.86554440958263457"/>
    <m/>
    <m/>
    <n v="0.15006536079924512"/>
    <n v="3.1555042859008933"/>
    <m/>
    <n v="3.1555042859008933"/>
    <n v="0"/>
    <n v="1.5124355382298508E-15"/>
    <n v="0"/>
    <n v="3.0248710764597015E-15"/>
    <s v="Low income developing country (LIDC)"/>
    <s v="Africa"/>
    <s v="Non-small island"/>
    <s v="Other"/>
    <s v="Non-fuel exporter"/>
    <s v="Other"/>
    <s v="Non-landlocked"/>
    <s v="Other"/>
    <s v="Non-resource-rich"/>
    <s v="Other"/>
  </r>
  <r>
    <x v="20"/>
    <x v="24"/>
    <n v="664"/>
    <s v="KEN"/>
    <n v="16224.477000000001"/>
    <n v="16.79375349168032"/>
    <n v="12.936601913286941"/>
    <n v="6.4270555011369535"/>
    <n v="3.4186214167273308"/>
    <n v="3.008434084409624"/>
    <m/>
    <m/>
    <m/>
    <n v="5.6840706115007587"/>
    <n v="3.978487532211362"/>
    <n v="2.047042608359579"/>
    <s v="VAT"/>
    <n v="1.7055830792893971"/>
    <m/>
    <n v="0.82547580064922887"/>
    <m/>
    <m/>
    <n v="0.1827605763909419"/>
    <n v="3.6743910020024377"/>
    <m/>
    <n v="3.6743910020024377"/>
    <n v="0"/>
    <n v="0"/>
    <n v="0"/>
    <n v="0"/>
    <s v="Low income developing country (LIDC)"/>
    <s v="Africa"/>
    <s v="Non-small island"/>
    <s v="Other"/>
    <s v="Non-fuel exporter"/>
    <s v="Other"/>
    <s v="Non-landlocked"/>
    <s v="Other"/>
    <s v="Non-resource-rich"/>
    <s v="Other"/>
  </r>
  <r>
    <x v="21"/>
    <x v="0"/>
    <n v="666"/>
    <s v="LSO"/>
    <n v="6.3953872069999997"/>
    <n v="36.85466139439022"/>
    <n v="11.494494112809704"/>
    <n v="6.6561803253142715"/>
    <n v="4.3078733481289273"/>
    <n v="1.9480683024733079"/>
    <m/>
    <n v="0.40023867471203761"/>
    <n v="0"/>
    <n v="4.8044904406051554"/>
    <n v="4.327400860061795"/>
    <m/>
    <s v="VAT"/>
    <n v="0.33987777903749994"/>
    <n v="0.13721180150586032"/>
    <n v="1.706386125933907E-3"/>
    <n v="3.2116960764342943E-2"/>
    <m/>
    <n v="0.70244496848750848"/>
    <n v="24.657722313093007"/>
    <n v="3.0611797794778926E-2"/>
    <n v="24.627110515298227"/>
    <n v="0"/>
    <n v="0"/>
    <n v="0"/>
    <n v="6.9438987113085145E-15"/>
    <s v="Low income developing country (LIDC)"/>
    <s v="Africa"/>
    <s v="Non-small island"/>
    <s v="Other"/>
    <s v="Non-fuel exporter"/>
    <s v="Other"/>
    <s v="Landlocked"/>
    <s v="Landlocked EMDE"/>
    <s v="Non-resource-rich"/>
    <s v="Other"/>
  </r>
  <r>
    <x v="21"/>
    <x v="1"/>
    <n v="666"/>
    <s v="LSO"/>
    <n v="7.3757632849999997"/>
    <n v="37.232535723928137"/>
    <n v="13.149987608367237"/>
    <n v="8.3196933427616102"/>
    <n v="5.5476962883577698"/>
    <n v="1.9438246925789189"/>
    <m/>
    <n v="0.82817236182492104"/>
    <n v="0"/>
    <n v="4.7917764622241394"/>
    <n v="3.9843865189879124"/>
    <m/>
    <s v="VAT"/>
    <n v="0.68346035592708154"/>
    <n v="0.12392958730914515"/>
    <n v="7.6084328945488929E-4"/>
    <n v="3.7756960092030792E-2"/>
    <m/>
    <n v="0.49763702098465196"/>
    <n v="23.584911094576245"/>
    <n v="0.19970966299794965"/>
    <n v="23.385201431578295"/>
    <n v="0"/>
    <n v="0"/>
    <n v="0"/>
    <n v="0"/>
    <s v="Low income developing country (LIDC)"/>
    <s v="Africa"/>
    <s v="Non-small island"/>
    <s v="Other"/>
    <s v="Non-fuel exporter"/>
    <s v="Other"/>
    <s v="Landlocked"/>
    <s v="Landlocked EMDE"/>
    <s v="Non-resource-rich"/>
    <s v="Other"/>
  </r>
  <r>
    <x v="21"/>
    <x v="2"/>
    <n v="666"/>
    <s v="LSO"/>
    <n v="8.3226183989999996"/>
    <n v="38.067518515334967"/>
    <n v="13.174224399386508"/>
    <n v="8.0130166924017594"/>
    <n v="5.0437451084828862"/>
    <n v="1.7394021655664356"/>
    <m/>
    <n v="1.2298694183524375"/>
    <n v="0"/>
    <n v="5.1139640895136846"/>
    <n v="4.4142290517160001"/>
    <m/>
    <s v="VAT"/>
    <n v="0.58518128148049908"/>
    <n v="0.11455375631718569"/>
    <n v="8.922913011237296E-4"/>
    <n v="4.6351326169940782E-2"/>
    <m/>
    <n v="1.4065007004871088"/>
    <n v="23.486793415461353"/>
    <n v="0.12331101232796052"/>
    <n v="23.363482403133396"/>
    <n v="0"/>
    <n v="0"/>
    <n v="0"/>
    <n v="-5.335931416769294E-15"/>
    <s v="Low income developing country (LIDC)"/>
    <s v="Africa"/>
    <s v="Non-small island"/>
    <s v="Other"/>
    <s v="Non-fuel exporter"/>
    <s v="Other"/>
    <s v="Landlocked"/>
    <s v="Landlocked EMDE"/>
    <s v="Non-resource-rich"/>
    <s v="Other"/>
  </r>
  <r>
    <x v="21"/>
    <x v="3"/>
    <n v="666"/>
    <s v="LSO"/>
    <n v="9.009490177"/>
    <n v="39.984670932840068"/>
    <n v="16.891835017659073"/>
    <n v="10.082918323552621"/>
    <n v="6.0626527028864832"/>
    <n v="2.8072456977377365"/>
    <m/>
    <n v="1.2130199229284011"/>
    <n v="0"/>
    <n v="6.7292129277564801"/>
    <n v="5.9947288202168263"/>
    <m/>
    <s v="VAT"/>
    <n v="0.5823760719995732"/>
    <n v="0.15210803554008007"/>
    <n v="4.4303283777252512E-4"/>
    <n v="7.9260733512201698E-2"/>
    <m/>
    <n v="1.1168067246318283"/>
    <n v="21.976029190549166"/>
    <n v="0.32493306973944658"/>
    <n v="21.651096120809722"/>
    <n v="0"/>
    <n v="0"/>
    <n v="0"/>
    <n v="0"/>
    <s v="Low income developing country (LIDC)"/>
    <s v="Africa"/>
    <s v="Non-small island"/>
    <s v="Other"/>
    <s v="Non-fuel exporter"/>
    <s v="Other"/>
    <s v="Landlocked"/>
    <s v="Landlocked EMDE"/>
    <s v="Non-resource-rich"/>
    <s v="Other"/>
  </r>
  <r>
    <x v="21"/>
    <x v="4"/>
    <n v="666"/>
    <s v="LSO"/>
    <n v="9.9961317940000001"/>
    <n v="42.498778402961094"/>
    <n v="16.203491651362679"/>
    <n v="8.9750060801900347"/>
    <n v="5.6776114908089808"/>
    <n v="2.1918909899776686"/>
    <m/>
    <n v="1.1055035994033853"/>
    <n v="0"/>
    <n v="7.1997354400296603"/>
    <n v="6.6007104152632587"/>
    <m/>
    <s v="VAT"/>
    <n v="0.49563701260659865"/>
    <n v="0.10338801215980366"/>
    <n v="0.10851937753072806"/>
    <n v="-7.9769246387744075E-2"/>
    <m/>
    <n v="1.8266158037211648"/>
    <n v="24.468670947877257"/>
    <n v="0.16535693346821836"/>
    <n v="24.30331401440904"/>
    <n v="0"/>
    <n v="0"/>
    <n v="0"/>
    <n v="-8.8852211835906213E-15"/>
    <s v="Low income developing country (LIDC)"/>
    <s v="Africa"/>
    <s v="Non-small island"/>
    <s v="Other"/>
    <s v="Non-fuel exporter"/>
    <s v="Other"/>
    <s v="Landlocked"/>
    <s v="Landlocked EMDE"/>
    <s v="Non-resource-rich"/>
    <s v="Other"/>
  </r>
  <r>
    <x v="21"/>
    <x v="5"/>
    <n v="666"/>
    <s v="LSO"/>
    <n v="11.07128451"/>
    <n v="42.03024496206357"/>
    <n v="15.158233642925778"/>
    <n v="8.3542202857268535"/>
    <n v="5.5552242690996279"/>
    <n v="1.7343347572807255"/>
    <m/>
    <n v="1.0646612593464995"/>
    <n v="0"/>
    <n v="6.7759791937087099"/>
    <n v="5.9221147538733065"/>
    <m/>
    <s v="VAT"/>
    <n v="0.7654595808052268"/>
    <n v="8.8404859030177432E-2"/>
    <n v="0"/>
    <n v="2.8034163490214446E-2"/>
    <m/>
    <n v="2.0067175204406342"/>
    <n v="24.865293798697166"/>
    <n v="0.31704630089033814"/>
    <n v="24.548247497806827"/>
    <n v="0"/>
    <n v="0"/>
    <n v="0"/>
    <n v="0"/>
    <s v="Low income developing country (LIDC)"/>
    <s v="Africa"/>
    <s v="Non-small island"/>
    <s v="Other"/>
    <s v="Non-fuel exporter"/>
    <s v="Other"/>
    <s v="Landlocked"/>
    <s v="Landlocked EMDE"/>
    <s v="Non-resource-rich"/>
    <s v="Other"/>
  </r>
  <r>
    <x v="21"/>
    <x v="6"/>
    <n v="666"/>
    <s v="LSO"/>
    <n v="12.10486935"/>
    <n v="54.674937073980068"/>
    <n v="14.620277215076003"/>
    <n v="8.0370071953132527"/>
    <n v="5.2001806769461245"/>
    <n v="1.6488741914797673"/>
    <m/>
    <n v="1.1879523268873602"/>
    <n v="0"/>
    <n v="6.5142255075227222"/>
    <n v="5.9032826310512805"/>
    <m/>
    <s v="VAT"/>
    <n v="0.54193366407544086"/>
    <n v="6.9009212396001149E-2"/>
    <n v="0"/>
    <n v="6.9044512240027681E-2"/>
    <m/>
    <n v="2.6791042085885879"/>
    <n v="37.375555650315476"/>
    <n v="0.63270848107088418"/>
    <n v="36.742847169244598"/>
    <n v="0"/>
    <n v="0"/>
    <n v="0"/>
    <n v="0"/>
    <s v="Low income developing country (LIDC)"/>
    <s v="Africa"/>
    <s v="Non-small island"/>
    <s v="Other"/>
    <s v="Non-fuel exporter"/>
    <s v="Other"/>
    <s v="Landlocked"/>
    <s v="Landlocked EMDE"/>
    <s v="Non-resource-rich"/>
    <s v="Other"/>
  </r>
  <r>
    <x v="21"/>
    <x v="7"/>
    <n v="666"/>
    <s v="LSO"/>
    <n v="12.53761864"/>
    <n v="57.575916984503209"/>
    <n v="18.312861253097452"/>
    <n v="10.463411026226058"/>
    <n v="6.2642919014975584"/>
    <n v="2.3421702304514751"/>
    <m/>
    <n v="1.8569488942770254"/>
    <n v="0"/>
    <n v="7.796686443014587"/>
    <n v="6.7626283513278098"/>
    <m/>
    <s v="VAT"/>
    <n v="0.94196754895074719"/>
    <n v="9.2090542736031691E-2"/>
    <n v="0"/>
    <n v="5.2763783856804525E-2"/>
    <m/>
    <n v="2.3449429149330068"/>
    <n v="36.91811281647275"/>
    <n v="0.59453884457918071"/>
    <n v="36.323573971893566"/>
    <n v="0"/>
    <n v="0"/>
    <n v="0"/>
    <n v="7.0841077975245011E-15"/>
    <s v="Low income developing country (LIDC)"/>
    <s v="Africa"/>
    <s v="Non-small island"/>
    <s v="Other"/>
    <s v="Non-fuel exporter"/>
    <s v="Other"/>
    <s v="Landlocked"/>
    <s v="Landlocked EMDE"/>
    <s v="Non-resource-rich"/>
    <s v="Other"/>
  </r>
  <r>
    <x v="21"/>
    <x v="8"/>
    <n v="666"/>
    <s v="LSO"/>
    <n v="14.63552728"/>
    <n v="61.847111667574985"/>
    <n v="18.097073639720541"/>
    <n v="10.54250525493711"/>
    <n v="5.8123466498060372"/>
    <n v="2.6192885025405501"/>
    <m/>
    <n v="2.110870102590523"/>
    <n v="0"/>
    <n v="7.5002073026864933"/>
    <n v="6.7487554379386872"/>
    <m/>
    <s v="VAT"/>
    <n v="0.67584803135292304"/>
    <n v="7.5603833394883024E-2"/>
    <n v="0"/>
    <n v="5.4361082096937054E-2"/>
    <m/>
    <n v="3.8905818304611977"/>
    <n v="39.859456197393243"/>
    <n v="0.97839614699553235"/>
    <n v="38.881060050397714"/>
    <n v="0"/>
    <n v="0"/>
    <n v="0"/>
    <n v="0"/>
    <s v="Low income developing country (LIDC)"/>
    <s v="Africa"/>
    <s v="Non-small island"/>
    <s v="Other"/>
    <s v="Non-fuel exporter"/>
    <s v="Other"/>
    <s v="Landlocked"/>
    <s v="Landlocked EMDE"/>
    <s v="Non-resource-rich"/>
    <s v="Other"/>
  </r>
  <r>
    <x v="21"/>
    <x v="9"/>
    <n v="666"/>
    <s v="LSO"/>
    <n v="15.15332079"/>
    <n v="61.920981744094647"/>
    <n v="19.506464664724433"/>
    <n v="11.749090095040557"/>
    <n v="5.7161427966810736"/>
    <n v="4.5797426633376954"/>
    <m/>
    <n v="1.4532046350217895"/>
    <n v="0"/>
    <n v="7.718517588553472"/>
    <n v="6.8300263311458611"/>
    <m/>
    <s v="VAT"/>
    <n v="0.77121406996888364"/>
    <n v="0.11727718743872739"/>
    <n v="0"/>
    <n v="3.885698113040234E-2"/>
    <m/>
    <n v="4.8247936629085446"/>
    <n v="37.589723416461673"/>
    <n v="1.0067883476780801"/>
    <n v="36.582935068783598"/>
    <n v="0"/>
    <n v="0"/>
    <n v="0"/>
    <n v="0"/>
    <s v="Low income developing country (LIDC)"/>
    <s v="Africa"/>
    <s v="Non-small island"/>
    <s v="Other"/>
    <s v="Non-fuel exporter"/>
    <s v="Other"/>
    <s v="Landlocked"/>
    <s v="Landlocked EMDE"/>
    <s v="Non-resource-rich"/>
    <s v="Other"/>
  </r>
  <r>
    <x v="21"/>
    <x v="10"/>
    <n v="666"/>
    <s v="LSO"/>
    <n v="16.950029449999999"/>
    <n v="53.481733036162957"/>
    <n v="20.047066543089887"/>
    <n v="11.747349340991693"/>
    <n v="6.9595594802105696"/>
    <n v="2.757816311856109"/>
    <m/>
    <n v="2.0299735489250139"/>
    <n v="0"/>
    <n v="8.2734513303300492"/>
    <n v="7.530293701053127"/>
    <m/>
    <s v="VAT"/>
    <n v="0.66391702477739944"/>
    <n v="7.924060449952175E-2"/>
    <n v="0"/>
    <n v="2.6265871768145779E-2"/>
    <m/>
    <n v="7.7026389425385933"/>
    <n v="25.732027550534482"/>
    <n v="3.6377368595073443"/>
    <n v="22.094290691027133"/>
    <n v="0"/>
    <n v="0"/>
    <n v="0"/>
    <n v="-1.0479963144844275E-14"/>
    <s v="Low income developing country (LIDC)"/>
    <s v="Africa"/>
    <s v="Non-small island"/>
    <s v="Other"/>
    <s v="Non-fuel exporter"/>
    <s v="Other"/>
    <s v="Landlocked"/>
    <s v="Landlocked EMDE"/>
    <s v="Non-resource-rich"/>
    <s v="Other"/>
  </r>
  <r>
    <x v="21"/>
    <x v="11"/>
    <n v="666"/>
    <s v="LSO"/>
    <n v="19.131414419999999"/>
    <n v="50.313202090993123"/>
    <n v="20.973333580228669"/>
    <n v="12.5510514671296"/>
    <n v="7.6789988067874901"/>
    <n v="2.9050328554886038"/>
    <m/>
    <n v="1.9670198048535048"/>
    <n v="0"/>
    <n v="8.3105395020684316"/>
    <n v="7.1586552104494121"/>
    <m/>
    <s v="VAT"/>
    <n v="1.0485616162822111"/>
    <n v="0.10332267533680868"/>
    <n v="0"/>
    <n v="0.11174261103063798"/>
    <m/>
    <n v="8.3192351000334988"/>
    <n v="21.020633410730962"/>
    <n v="2.3221878176219031"/>
    <n v="18.69844559310906"/>
    <n v="0"/>
    <n v="0"/>
    <n v="0"/>
    <n v="0"/>
    <s v="Low income developing country (LIDC)"/>
    <s v="Africa"/>
    <s v="Non-small island"/>
    <s v="Other"/>
    <s v="Non-fuel exporter"/>
    <s v="Other"/>
    <s v="Landlocked"/>
    <s v="Landlocked EMDE"/>
    <s v="Non-resource-rich"/>
    <s v="Other"/>
  </r>
  <r>
    <x v="21"/>
    <x v="12"/>
    <n v="666"/>
    <s v="LSO"/>
    <n v="20.97035498"/>
    <n v="62.668514732028633"/>
    <n v="19.911060135767176"/>
    <n v="11.230075702450169"/>
    <n v="6.8941179178239516"/>
    <n v="2.1607701784045501"/>
    <m/>
    <n v="2.1751876062216664"/>
    <n v="0"/>
    <n v="8.6730653542094593"/>
    <n v="7.822591462683957"/>
    <m/>
    <s v="VAT"/>
    <n v="0.77883218838444757"/>
    <n v="7.1641703141054239E-2"/>
    <n v="0"/>
    <n v="7.9190791075472566E-3"/>
    <m/>
    <n v="8.8376623639644265"/>
    <n v="33.919792232297027"/>
    <n v="1.752721145257409"/>
    <n v="32.167071087039616"/>
    <n v="0"/>
    <n v="0"/>
    <n v="0"/>
    <n v="-8.4708000465152372E-15"/>
    <s v="Low income developing country (LIDC)"/>
    <s v="Africa"/>
    <s v="Non-small island"/>
    <s v="Other"/>
    <s v="Non-fuel exporter"/>
    <s v="Other"/>
    <s v="Landlocked"/>
    <s v="Landlocked EMDE"/>
    <s v="Non-resource-rich"/>
    <s v="Other"/>
  </r>
  <r>
    <x v="21"/>
    <x v="13"/>
    <n v="666"/>
    <s v="LSO"/>
    <n v="23.75356472"/>
    <n v="55.884188990055726"/>
    <n v="19.225327178808975"/>
    <n v="11.274526657220738"/>
    <n v="6.5814077176313628"/>
    <n v="2.8006822604603152"/>
    <m/>
    <n v="1.8924366791290601"/>
    <n v="0"/>
    <n v="7.9422079628541686"/>
    <n v="7.2928013728459025"/>
    <m/>
    <s v="VAT"/>
    <n v="0.558234810718372"/>
    <n v="9.1171779289893271E-2"/>
    <n v="0"/>
    <n v="8.5925587340675326E-3"/>
    <m/>
    <n v="4.947299547888659"/>
    <n v="31.71156226335809"/>
    <n v="2.1751991698953721"/>
    <n v="29.536363093462715"/>
    <n v="0"/>
    <n v="0"/>
    <n v="0"/>
    <n v="0"/>
    <s v="Low income developing country (LIDC)"/>
    <s v="Africa"/>
    <s v="Non-small island"/>
    <s v="Other"/>
    <s v="Non-fuel exporter"/>
    <s v="Other"/>
    <s v="Landlocked"/>
    <s v="Landlocked EMDE"/>
    <s v="Non-resource-rich"/>
    <s v="Other"/>
  </r>
  <r>
    <x v="21"/>
    <x v="14"/>
    <n v="666"/>
    <s v="LSO"/>
    <n v="27.39578315"/>
    <n v="53.229155451246889"/>
    <n v="19.755495995323841"/>
    <n v="11.195402903825858"/>
    <n v="6.0297790889398248"/>
    <n v="3.2051624531127887"/>
    <m/>
    <n v="1.9604613617732458"/>
    <n v="0"/>
    <n v="8.5546931035074962"/>
    <n v="7.7267158306076746"/>
    <m/>
    <s v="VAT"/>
    <n v="0.75435304471271525"/>
    <n v="7.3624228187105303E-2"/>
    <n v="0"/>
    <n v="5.3999879904879419E-3"/>
    <m/>
    <n v="2.3167799092467267"/>
    <n v="31.156879546676315"/>
    <n v="1.6727026363544566"/>
    <n v="29.484176910321857"/>
    <n v="0"/>
    <n v="0"/>
    <n v="0"/>
    <n v="0"/>
    <s v="Low income developing country (LIDC)"/>
    <s v="Africa"/>
    <s v="Non-small island"/>
    <s v="Other"/>
    <s v="Non-fuel exporter"/>
    <s v="Other"/>
    <s v="Landlocked"/>
    <s v="Landlocked EMDE"/>
    <s v="Non-resource-rich"/>
    <s v="Other"/>
  </r>
  <r>
    <x v="21"/>
    <x v="15"/>
    <n v="666"/>
    <s v="LSO"/>
    <n v="30.355907370000001"/>
    <n v="50.471457872286948"/>
    <n v="20.743332675028039"/>
    <n v="11.900469448887868"/>
    <n v="5.605482281717741"/>
    <n v="3.6949244175343217"/>
    <m/>
    <n v="2.6000627496358062"/>
    <n v="0"/>
    <n v="8.8390464270378466"/>
    <n v="7.2809024387268702"/>
    <m/>
    <s v="VAT"/>
    <n v="1.4745579898734023"/>
    <n v="8.3585998437575151E-2"/>
    <n v="0"/>
    <n v="3.8167991023206299E-3"/>
    <m/>
    <n v="3.1826220653340993"/>
    <n v="26.545503131924807"/>
    <n v="1.8191481521838631"/>
    <n v="24.726354979740947"/>
    <n v="0"/>
    <n v="0"/>
    <n v="0"/>
    <n v="5.8517665696785603E-15"/>
    <s v="Low income developing country (LIDC)"/>
    <s v="Africa"/>
    <s v="Non-small island"/>
    <s v="Other"/>
    <s v="Non-fuel exporter"/>
    <s v="Other"/>
    <s v="Landlocked"/>
    <s v="Landlocked EMDE"/>
    <s v="Non-resource-rich"/>
    <s v="Other"/>
  </r>
  <r>
    <x v="21"/>
    <x v="16"/>
    <n v="666"/>
    <s v="LSO"/>
    <n v="31.010434830000001"/>
    <n v="45.312673224453462"/>
    <n v="20.597256856993777"/>
    <n v="11.984361030515741"/>
    <n v="6.2692969195943391"/>
    <n v="3.1792440712770231"/>
    <m/>
    <n v="2.5358200396443791"/>
    <n v="0"/>
    <n v="8.6069027083221989"/>
    <n v="7.2684759577103923"/>
    <m/>
    <s v="VAT"/>
    <n v="1.2510811898723737"/>
    <n v="8.7345560739432851E-2"/>
    <n v="0"/>
    <n v="5.9931181558353251E-3"/>
    <m/>
    <n v="3.9632942799338355"/>
    <n v="20.752122087525848"/>
    <n v="1.4322688278473266"/>
    <n v="19.319853259678524"/>
    <n v="0"/>
    <n v="0"/>
    <n v="0"/>
    <n v="0"/>
    <s v="Low income developing country (LIDC)"/>
    <s v="Africa"/>
    <s v="Non-small island"/>
    <s v="Other"/>
    <s v="Non-fuel exporter"/>
    <s v="Other"/>
    <s v="Landlocked"/>
    <s v="Landlocked EMDE"/>
    <s v="Non-resource-rich"/>
    <s v="Other"/>
  </r>
  <r>
    <x v="21"/>
    <x v="17"/>
    <n v="666"/>
    <s v="LSO"/>
    <n v="31.508222020000002"/>
    <n v="48.40459734706414"/>
    <n v="20.51411633297424"/>
    <n v="11.363394389590347"/>
    <n v="6.24268429398394"/>
    <n v="2.5345947353909763"/>
    <m/>
    <n v="2.5861153602154294"/>
    <n v="0"/>
    <n v="9.1478681961955246"/>
    <n v="7.6615208515024928"/>
    <m/>
    <s v="VAT"/>
    <n v="1.4335056778803603"/>
    <n v="5.2841666812671509E-2"/>
    <n v="0"/>
    <n v="2.8537471883688242E-3"/>
    <m/>
    <n v="3.1879426552571628"/>
    <n v="24.70253835883274"/>
    <n v="1.1861954222385538"/>
    <n v="23.516342936594185"/>
    <n v="0"/>
    <n v="0"/>
    <n v="0"/>
    <n v="0"/>
    <s v="Low income developing country (LIDC)"/>
    <s v="Africa"/>
    <s v="Non-small island"/>
    <s v="Other"/>
    <s v="Non-fuel exporter"/>
    <s v="Other"/>
    <s v="Landlocked"/>
    <s v="Landlocked EMDE"/>
    <s v="Non-resource-rich"/>
    <s v="Other"/>
  </r>
  <r>
    <x v="21"/>
    <x v="18"/>
    <n v="666"/>
    <s v="LSO"/>
    <n v="34.007362020000002"/>
    <n v="47.393570223180745"/>
    <n v="21.878686566877683"/>
    <n v="12.066372562466695"/>
    <n v="6.5047296403027479"/>
    <n v="2.807828045140444"/>
    <m/>
    <n v="2.7538148770235042"/>
    <n v="0"/>
    <n v="9.7001030073405374"/>
    <n v="8.4694866902822454"/>
    <m/>
    <s v="VAT"/>
    <n v="1.2158681844443753"/>
    <n v="1.4748132613915584E-2"/>
    <n v="0.11221099707045137"/>
    <n v="-5.2234479062373635E-15"/>
    <m/>
    <n v="4.0386770376139856"/>
    <n v="21.47620661868908"/>
    <n v="1.9944502884437487"/>
    <n v="19.481756330245332"/>
    <n v="0"/>
    <n v="0"/>
    <n v="0"/>
    <n v="0"/>
    <s v="Low income developing country (LIDC)"/>
    <s v="Africa"/>
    <s v="Non-small island"/>
    <s v="Other"/>
    <s v="Non-fuel exporter"/>
    <s v="Other"/>
    <s v="Landlocked"/>
    <s v="Landlocked EMDE"/>
    <s v="Non-resource-rich"/>
    <s v="Other"/>
  </r>
  <r>
    <x v="21"/>
    <x v="19"/>
    <n v="666"/>
    <s v="LSO"/>
    <n v="34.355444030000001"/>
    <n v="47.843046317920049"/>
    <n v="21.855301109377045"/>
    <n v="11.804885992620365"/>
    <n v="6.6826696793358256"/>
    <n v="2.5521965224909944"/>
    <m/>
    <n v="2.5700197907935451"/>
    <n v="0"/>
    <n v="10.050388686767905"/>
    <n v="8.4604960933174116"/>
    <m/>
    <s v="VAT"/>
    <n v="1.5353565056513112"/>
    <n v="5.4536087799182613E-2"/>
    <n v="0"/>
    <n v="2.6429988775154212E-5"/>
    <m/>
    <n v="3.6555979313011369"/>
    <n v="22.332147277241869"/>
    <n v="1.0600106040602966"/>
    <n v="21.272136673181571"/>
    <n v="0"/>
    <n v="0"/>
    <n v="0"/>
    <n v="0"/>
    <s v="Low income developing country (LIDC)"/>
    <s v="Africa"/>
    <s v="Non-small island"/>
    <s v="Other"/>
    <s v="Non-fuel exporter"/>
    <s v="Other"/>
    <s v="Landlocked"/>
    <s v="Landlocked EMDE"/>
    <s v="Non-resource-rich"/>
    <s v="Other"/>
  </r>
  <r>
    <x v="21"/>
    <x v="20"/>
    <n v="666"/>
    <s v="LSO"/>
    <n v="34.239343529999999"/>
    <n v="55.618851877405731"/>
    <n v="20.990551171431189"/>
    <n v="10.932218944911529"/>
    <n v="5.9072952121813067"/>
    <n v="2.5064902923797385"/>
    <m/>
    <n v="2.518433440350484"/>
    <n v="0"/>
    <n v="10.058201233558416"/>
    <n v="7.6159754573425369"/>
    <m/>
    <s v="VAT"/>
    <n v="1.2269151637557696"/>
    <n v="1.2153106124601081"/>
    <n v="0"/>
    <n v="1.3099296124582526E-4"/>
    <m/>
    <n v="3.0705162672842867"/>
    <n v="31.557784438690252"/>
    <n v="1.7681804711283258"/>
    <n v="29.789603967561924"/>
    <n v="0"/>
    <n v="0"/>
    <n v="0"/>
    <n v="0"/>
    <s v="Low income developing country (LIDC)"/>
    <s v="Africa"/>
    <s v="Non-small island"/>
    <s v="Other"/>
    <s v="Non-fuel exporter"/>
    <s v="Other"/>
    <s v="Landlocked"/>
    <s v="Landlocked EMDE"/>
    <s v="Non-resource-rich"/>
    <s v="Other"/>
  </r>
  <r>
    <x v="21"/>
    <x v="21"/>
    <n v="666"/>
    <s v="LSO"/>
    <n v="36.306206209999999"/>
    <n v="48.828324246054564"/>
    <n v="21.759695486867013"/>
    <n v="11.461318695572961"/>
    <n v="6.5357721126902621"/>
    <n v="2.4279290858189615"/>
    <m/>
    <n v="2.4976174970637364"/>
    <n v="0"/>
    <n v="10.298376791294054"/>
    <n v="8.4039350802772841"/>
    <m/>
    <s v="VAT"/>
    <n v="1.6435742712375234"/>
    <n v="0.25086743977924608"/>
    <n v="0"/>
    <n v="-4.8927085058834367E-15"/>
    <m/>
    <n v="4.8383751551440337"/>
    <n v="22.230253604043522"/>
    <n v="1.5644398233587844"/>
    <n v="20.66581378068474"/>
    <n v="0"/>
    <n v="0"/>
    <n v="0"/>
    <n v="0"/>
    <s v="Low income developing country (LIDC)"/>
    <s v="Africa"/>
    <s v="Non-small island"/>
    <s v="Other"/>
    <s v="Non-fuel exporter"/>
    <s v="Other"/>
    <s v="Landlocked"/>
    <s v="Landlocked EMDE"/>
    <s v="Non-resource-rich"/>
    <s v="Other"/>
  </r>
  <r>
    <x v="21"/>
    <x v="22"/>
    <n v="666"/>
    <s v="LSO"/>
    <n v="38.657522700000001"/>
    <n v="44.439286108785751"/>
    <n v="21.779476170824992"/>
    <n v="11.101433229087903"/>
    <n v="2.2928227439933706"/>
    <n v="1.2000040642283578"/>
    <m/>
    <n v="7.6086064208661739"/>
    <n v="0"/>
    <n v="10.678042941737088"/>
    <n v="9.1852342105719043"/>
    <m/>
    <s v="VAT"/>
    <n v="1.4251363458941977"/>
    <n v="6.7672385270986707E-2"/>
    <n v="0"/>
    <m/>
    <m/>
    <n v="2.988018859780686"/>
    <n v="19.671791078180071"/>
    <n v="1.6542773774533674"/>
    <n v="18.017513700726703"/>
    <n v="0"/>
    <n v="0"/>
    <n v="0"/>
    <n v="0"/>
    <s v="Low income developing country (LIDC)"/>
    <s v="Africa"/>
    <s v="Non-small island"/>
    <s v="Other"/>
    <s v="Non-fuel exporter"/>
    <s v="Other"/>
    <s v="Landlocked"/>
    <s v="Landlocked EMDE"/>
    <s v="Non-resource-rich"/>
    <s v="Other"/>
  </r>
  <r>
    <x v="21"/>
    <x v="23"/>
    <n v="666"/>
    <s v="LSO"/>
    <n v="41.499974600000002"/>
    <n v="56.668719027932845"/>
    <n v="22.736015100838156"/>
    <n v="11.545228665465251"/>
    <n v="4.271734606222144"/>
    <n v="0.69271371992791519"/>
    <m/>
    <n v="6.5807803393151909"/>
    <n v="0"/>
    <n v="11.189191865433093"/>
    <n v="8.9521174791273239"/>
    <m/>
    <s v="VAT"/>
    <n v="2.2197008816964434"/>
    <n v="1.7373504609325029E-2"/>
    <n v="0"/>
    <n v="1.5945699398144909E-3"/>
    <m/>
    <n v="2.4677849706442951"/>
    <n v="31.464918956450393"/>
    <n v="1.4393777707516957"/>
    <n v="30.0255411856987"/>
    <n v="0"/>
    <n v="0"/>
    <n v="0"/>
    <n v="0"/>
    <s v="Low income developing country (LIDC)"/>
    <s v="Africa"/>
    <s v="Non-small island"/>
    <s v="Other"/>
    <s v="Non-fuel exporter"/>
    <s v="Other"/>
    <s v="Landlocked"/>
    <s v="Landlocked EMDE"/>
    <s v="Non-resource-rich"/>
    <s v="Other"/>
  </r>
  <r>
    <x v="21"/>
    <x v="24"/>
    <n v="666"/>
    <s v="LSO"/>
    <n v="44.24603467"/>
    <n v="62.52494763544648"/>
    <n v="23.543307439147735"/>
    <n v="11.726597372211463"/>
    <n v="7.1844129684677887"/>
    <n v="2.5356811121290188"/>
    <m/>
    <n v="2.0065032916146563"/>
    <n v="0"/>
    <n v="11.814941810422805"/>
    <n v="9.7397134729497328"/>
    <m/>
    <s v="VAT"/>
    <n v="2.0422310302366364"/>
    <n v="3.2997307236435625E-2"/>
    <n v="0"/>
    <n v="1.768256513467494E-3"/>
    <m/>
    <n v="3.3385802575655079"/>
    <n v="35.643059938733238"/>
    <n v="1.3269884533813301"/>
    <n v="34.316071485351912"/>
    <n v="0"/>
    <n v="0"/>
    <n v="0"/>
    <n v="8.0294510124979322E-15"/>
    <s v="Low income developing country (LIDC)"/>
    <s v="Africa"/>
    <s v="Non-small island"/>
    <s v="Other"/>
    <s v="Non-fuel exporter"/>
    <s v="Other"/>
    <s v="Landlocked"/>
    <s v="Landlocked EMDE"/>
    <s v="Non-resource-rich"/>
    <s v="Other"/>
  </r>
  <r>
    <x v="22"/>
    <x v="0"/>
    <n v="668"/>
    <s v="LBR"/>
    <n v="0.86335178499999998"/>
    <n v="15.093285525552021"/>
    <n v="9.8677446992247795"/>
    <n v="1.5488460477324433"/>
    <m/>
    <m/>
    <m/>
    <m/>
    <m/>
    <n v="4.2332048922560581"/>
    <m/>
    <m/>
    <s v=""/>
    <m/>
    <m/>
    <n v="4.0856937592362774"/>
    <m/>
    <m/>
    <m/>
    <n v="5.2255408263272445"/>
    <m/>
    <n v="5.2255408263272445"/>
    <n v="0"/>
    <n v="0"/>
    <n v="0"/>
    <n v="0"/>
    <s v="Low income developing country (LIDC)"/>
    <s v="Africa"/>
    <s v="Non-small island"/>
    <s v="Other"/>
    <s v="Non-fuel exporter"/>
    <s v="Other"/>
    <s v="Non-landlocked"/>
    <s v="Other"/>
    <s v="Resource-rich"/>
    <s v="Resource-rich EMDE"/>
  </r>
  <r>
    <x v="22"/>
    <x v="1"/>
    <n v="668"/>
    <s v="LBR"/>
    <n v="0.90365606300000001"/>
    <n v="11.577834121166076"/>
    <n v="7.0874376460637993"/>
    <n v="1.0435530049666695"/>
    <m/>
    <m/>
    <m/>
    <m/>
    <m/>
    <n v="2.7819721495079484"/>
    <m/>
    <m/>
    <s v=""/>
    <m/>
    <m/>
    <n v="3.2619124915891815"/>
    <m/>
    <m/>
    <m/>
    <n v="4.4903964751022754"/>
    <m/>
    <n v="4.4903964751022754"/>
    <n v="0"/>
    <n v="0"/>
    <n v="0"/>
    <n v="0"/>
    <s v="Low income developing country (LIDC)"/>
    <s v="Africa"/>
    <s v="Non-small island"/>
    <s v="Other"/>
    <s v="Non-fuel exporter"/>
    <s v="Other"/>
    <s v="Non-landlocked"/>
    <s v="Other"/>
    <s v="Resource-rich"/>
    <s v="Resource-rich EMDE"/>
  </r>
  <r>
    <x v="22"/>
    <x v="2"/>
    <n v="668"/>
    <s v="LBR"/>
    <n v="0.94309803000000003"/>
    <n v="11.576747753359212"/>
    <n v="7.1500053923344531"/>
    <n v="1.2645991848800702"/>
    <m/>
    <m/>
    <m/>
    <m/>
    <m/>
    <n v="2.8155980773281861"/>
    <m/>
    <m/>
    <s v=""/>
    <m/>
    <m/>
    <n v="3.069808130126197"/>
    <m/>
    <m/>
    <m/>
    <n v="4.4267423610247594"/>
    <m/>
    <n v="4.4267423610247594"/>
    <n v="0"/>
    <n v="0"/>
    <n v="0"/>
    <n v="0"/>
    <s v="Low income developing country (LIDC)"/>
    <s v="Africa"/>
    <s v="Non-small island"/>
    <s v="Other"/>
    <s v="Non-fuel exporter"/>
    <s v="Other"/>
    <s v="Non-landlocked"/>
    <s v="Other"/>
    <s v="Resource-rich"/>
    <s v="Resource-rich EMDE"/>
  </r>
  <r>
    <x v="22"/>
    <x v="3"/>
    <n v="668"/>
    <s v="LBR"/>
    <n v="0.71352722199999996"/>
    <n v="10.240339505925677"/>
    <n v="7.6113031606241925"/>
    <n v="0.72730932191399988"/>
    <m/>
    <m/>
    <m/>
    <m/>
    <m/>
    <n v="4.0410315277361626"/>
    <m/>
    <m/>
    <s v=""/>
    <m/>
    <m/>
    <n v="2.8429623109740305"/>
    <m/>
    <m/>
    <m/>
    <n v="2.629036345301484"/>
    <m/>
    <n v="2.629036345301484"/>
    <n v="0"/>
    <n v="0"/>
    <n v="0"/>
    <n v="0"/>
    <s v="Low income developing country (LIDC)"/>
    <s v="Africa"/>
    <s v="Non-small island"/>
    <s v="Other"/>
    <s v="Non-fuel exporter"/>
    <s v="Other"/>
    <s v="Non-landlocked"/>
    <s v="Other"/>
    <s v="Resource-rich"/>
    <s v="Resource-rich EMDE"/>
  </r>
  <r>
    <x v="22"/>
    <x v="4"/>
    <n v="668"/>
    <s v="LBR"/>
    <n v="0.89722114799999997"/>
    <n v="11.564215826976918"/>
    <n v="8.601963983131613"/>
    <n v="1.8026024058897909"/>
    <m/>
    <m/>
    <m/>
    <m/>
    <m/>
    <n v="3.5063428977489952"/>
    <m/>
    <m/>
    <s v=""/>
    <m/>
    <m/>
    <n v="3.2930186794928291"/>
    <m/>
    <m/>
    <m/>
    <n v="2.962251843845304"/>
    <m/>
    <n v="2.962251843845304"/>
    <n v="0"/>
    <n v="0"/>
    <n v="0"/>
    <n v="0"/>
    <s v="Low income developing country (LIDC)"/>
    <s v="Africa"/>
    <s v="Non-small island"/>
    <s v="Other"/>
    <s v="Non-fuel exporter"/>
    <s v="Other"/>
    <s v="Non-landlocked"/>
    <s v="Other"/>
    <s v="Resource-rich"/>
    <s v="Resource-rich EMDE"/>
  </r>
  <r>
    <x v="22"/>
    <x v="5"/>
    <n v="668"/>
    <s v="LBR"/>
    <n v="0.94438975400000003"/>
    <n v="12.244157617152633"/>
    <n v="8.548310658609708"/>
    <n v="2.3795059089554669"/>
    <m/>
    <m/>
    <m/>
    <m/>
    <m/>
    <n v="2.7515345110362137"/>
    <m/>
    <m/>
    <s v=""/>
    <m/>
    <m/>
    <n v="3.4172702386180269"/>
    <m/>
    <m/>
    <n v="0"/>
    <n v="3.6958469585429246"/>
    <m/>
    <n v="3.6958469585429246"/>
    <n v="0"/>
    <n v="0"/>
    <n v="0"/>
    <n v="0"/>
    <s v="Low income developing country (LIDC)"/>
    <s v="Africa"/>
    <s v="Non-small island"/>
    <s v="Other"/>
    <s v="Non-fuel exporter"/>
    <s v="Other"/>
    <s v="Non-landlocked"/>
    <s v="Other"/>
    <s v="Resource-rich"/>
    <s v="Resource-rich EMDE"/>
  </r>
  <r>
    <x v="22"/>
    <x v="6"/>
    <n v="668"/>
    <s v="LBR"/>
    <n v="1.10905926"/>
    <n v="15.555603403915494"/>
    <n v="10.835359690337917"/>
    <n v="2.3835128521446185"/>
    <m/>
    <m/>
    <m/>
    <m/>
    <m/>
    <n v="3.3759828126767548"/>
    <m/>
    <m/>
    <s v=""/>
    <m/>
    <m/>
    <n v="5.0758640255165446"/>
    <m/>
    <m/>
    <n v="0.56428544674880576"/>
    <n v="4.1559582668287716"/>
    <m/>
    <n v="4.1559582668287716"/>
    <n v="0"/>
    <n v="0"/>
    <n v="0"/>
    <n v="2.5026233147928375E-15"/>
    <s v="Low income developing country (LIDC)"/>
    <s v="Africa"/>
    <s v="Non-small island"/>
    <s v="Other"/>
    <s v="Non-fuel exporter"/>
    <s v="Other"/>
    <s v="Non-landlocked"/>
    <s v="Other"/>
    <s v="Resource-rich"/>
    <s v="Resource-rich EMDE"/>
  </r>
  <r>
    <x v="22"/>
    <x v="7"/>
    <n v="668"/>
    <s v="LBR"/>
    <n v="1.343789744"/>
    <n v="19.676715883612221"/>
    <n v="12.827107869339416"/>
    <n v="3.1047066839349236"/>
    <m/>
    <m/>
    <m/>
    <m/>
    <m/>
    <n v="3.6994969058195166"/>
    <m/>
    <m/>
    <s v=""/>
    <m/>
    <m/>
    <n v="6.0229042795849761"/>
    <m/>
    <m/>
    <n v="0.69857580338848024"/>
    <n v="6.1510322108843232"/>
    <m/>
    <n v="6.1510322108843232"/>
    <n v="0"/>
    <n v="0"/>
    <n v="0"/>
    <n v="0"/>
    <s v="Low income developing country (LIDC)"/>
    <s v="Africa"/>
    <s v="Non-small island"/>
    <s v="Other"/>
    <s v="Non-fuel exporter"/>
    <s v="Other"/>
    <s v="Non-landlocked"/>
    <s v="Other"/>
    <s v="Resource-rich"/>
    <s v="Resource-rich EMDE"/>
  </r>
  <r>
    <x v="22"/>
    <x v="8"/>
    <n v="668"/>
    <s v="LBR"/>
    <n v="1.6756889939999999"/>
    <n v="18.902564326325102"/>
    <n v="11.710735745275176"/>
    <n v="3.0140682537657106"/>
    <m/>
    <m/>
    <m/>
    <m/>
    <m/>
    <n v="3.337550118205288"/>
    <m/>
    <m/>
    <s v=""/>
    <m/>
    <m/>
    <n v="5.3591173733041781"/>
    <m/>
    <m/>
    <n v="2.3203070581246537"/>
    <n v="4.8715215229252742"/>
    <m/>
    <n v="4.8715215229252742"/>
    <n v="0"/>
    <n v="0"/>
    <n v="0"/>
    <n v="0"/>
    <s v="Low income developing country (LIDC)"/>
    <s v="Africa"/>
    <s v="Non-small island"/>
    <s v="Other"/>
    <s v="Non-fuel exporter"/>
    <s v="Other"/>
    <s v="Non-landlocked"/>
    <s v="Other"/>
    <s v="Resource-rich"/>
    <s v="Resource-rich EMDE"/>
  </r>
  <r>
    <x v="22"/>
    <x v="9"/>
    <n v="668"/>
    <s v="LBR"/>
    <n v="1.7651996139999999"/>
    <n v="22.343686621721641"/>
    <n v="11.962509980471818"/>
    <n v="3.3072605237947896"/>
    <m/>
    <m/>
    <m/>
    <m/>
    <m/>
    <n v="3.3540778918389225"/>
    <m/>
    <m/>
    <s v=""/>
    <m/>
    <m/>
    <n v="5.3011715648381061"/>
    <m/>
    <m/>
    <n v="9.8651800407656332"/>
    <n v="0.51599660048418938"/>
    <m/>
    <n v="0.51599660048418938"/>
    <n v="0"/>
    <n v="0"/>
    <n v="0"/>
    <n v="-3.1447520603898023E-15"/>
    <s v="Low income developing country (LIDC)"/>
    <s v="Africa"/>
    <s v="Non-small island"/>
    <s v="Other"/>
    <s v="Non-fuel exporter"/>
    <s v="Other"/>
    <s v="Non-landlocked"/>
    <s v="Other"/>
    <s v="Resource-rich"/>
    <s v="Resource-rich EMDE"/>
  </r>
  <r>
    <x v="22"/>
    <x v="10"/>
    <n v="668"/>
    <s v="LBR"/>
    <n v="1.9663691329999999"/>
    <n v="26.397130695806137"/>
    <n v="13.699453753579643"/>
    <n v="4.2263794017763399"/>
    <m/>
    <m/>
    <m/>
    <m/>
    <m/>
    <n v="3.6780311888673247"/>
    <m/>
    <m/>
    <s v=""/>
    <m/>
    <m/>
    <n v="5.2119156205245414"/>
    <n v="0.58312754241143627"/>
    <m/>
    <n v="7.3590699513894382"/>
    <n v="5.3386069908370564"/>
    <m/>
    <n v="5.3386069908370564"/>
    <n v="0"/>
    <n v="0"/>
    <n v="0"/>
    <n v="0"/>
    <s v="Low income developing country (LIDC)"/>
    <s v="Africa"/>
    <s v="Non-small island"/>
    <s v="Other"/>
    <s v="Non-fuel exporter"/>
    <s v="Other"/>
    <s v="Non-landlocked"/>
    <s v="Other"/>
    <s v="Resource-rich"/>
    <s v="Resource-rich EMDE"/>
  </r>
  <r>
    <x v="22"/>
    <x v="11"/>
    <n v="668"/>
    <s v="LBR"/>
    <n v="2.3403610210000001"/>
    <n v="25.665509919633887"/>
    <n v="14.212184232066818"/>
    <n v="4.3842573465933654"/>
    <m/>
    <m/>
    <m/>
    <m/>
    <m/>
    <n v="3.3586830960982752"/>
    <m/>
    <m/>
    <s v=""/>
    <m/>
    <m/>
    <n v="5.7759554524729024"/>
    <n v="0.69328833690227609"/>
    <m/>
    <n v="6.9162432012663393"/>
    <n v="4.5370824863007293"/>
    <m/>
    <n v="4.5370824863007293"/>
    <n v="0"/>
    <n v="0"/>
    <n v="0"/>
    <n v="0"/>
    <s v="Low income developing country (LIDC)"/>
    <s v="Africa"/>
    <s v="Non-small island"/>
    <s v="Other"/>
    <s v="Non-fuel exporter"/>
    <s v="Other"/>
    <s v="Non-landlocked"/>
    <s v="Other"/>
    <s v="Resource-rich"/>
    <s v="Resource-rich EMDE"/>
  </r>
  <r>
    <x v="22"/>
    <x v="12"/>
    <n v="668"/>
    <s v="LBR"/>
    <n v="2.6745928129999998"/>
    <n v="27.893752513422314"/>
    <n v="15.27706266217354"/>
    <n v="4.8871790638435408"/>
    <m/>
    <m/>
    <m/>
    <m/>
    <m/>
    <n v="3.7582367495877964"/>
    <m/>
    <m/>
    <s v=""/>
    <m/>
    <m/>
    <n v="5.8300736187613467"/>
    <n v="0.80157322998085945"/>
    <m/>
    <n v="10.123410138693139"/>
    <n v="2.4932797125556307"/>
    <m/>
    <n v="2.4932797125556307"/>
    <n v="0"/>
    <n v="0"/>
    <n v="0"/>
    <n v="4.1509983098319073E-15"/>
    <s v="Low income developing country (LIDC)"/>
    <s v="Africa"/>
    <s v="Non-small island"/>
    <s v="Other"/>
    <s v="Non-fuel exporter"/>
    <s v="Other"/>
    <s v="Non-landlocked"/>
    <s v="Other"/>
    <s v="Resource-rich"/>
    <s v="Resource-rich EMDE"/>
  </r>
  <r>
    <x v="22"/>
    <x v="13"/>
    <n v="668"/>
    <s v="LBR"/>
    <n v="3.0440137100000002"/>
    <n v="28.706291536380757"/>
    <n v="13.236170674145878"/>
    <n v="4.3545506895893702"/>
    <m/>
    <m/>
    <m/>
    <m/>
    <m/>
    <n v="3.5095364271536083"/>
    <m/>
    <m/>
    <s v=""/>
    <m/>
    <m/>
    <n v="4.8923590426273078"/>
    <n v="0.47972451477559347"/>
    <m/>
    <n v="12.69860410714116"/>
    <n v="2.7715167550937179"/>
    <m/>
    <n v="2.7715167550937179"/>
    <n v="0"/>
    <n v="0"/>
    <n v="0"/>
    <n v="0"/>
    <s v="Low income developing country (LIDC)"/>
    <s v="Africa"/>
    <s v="Non-small island"/>
    <s v="Other"/>
    <s v="Non-fuel exporter"/>
    <s v="Other"/>
    <s v="Non-landlocked"/>
    <s v="Other"/>
    <s v="Resource-rich"/>
    <s v="Resource-rich EMDE"/>
  </r>
  <r>
    <x v="22"/>
    <x v="14"/>
    <n v="668"/>
    <s v="LBR"/>
    <n v="3.0904364800000002"/>
    <n v="28.522737021276683"/>
    <n v="12.754174128827264"/>
    <n v="3.8661263796627203"/>
    <m/>
    <m/>
    <m/>
    <m/>
    <m/>
    <n v="3.3596254338804594"/>
    <m/>
    <m/>
    <s v=""/>
    <m/>
    <m/>
    <n v="4.9696811759094945"/>
    <n v="0.5587411393745898"/>
    <n v="0"/>
    <n v="13.515043997927439"/>
    <n v="2.2535188945219797"/>
    <m/>
    <n v="2.2535188945219797"/>
    <n v="0"/>
    <n v="0"/>
    <n v="0"/>
    <n v="0"/>
    <s v="Low income developing country (LIDC)"/>
    <s v="Africa"/>
    <s v="Non-small island"/>
    <s v="Other"/>
    <s v="Non-fuel exporter"/>
    <s v="Other"/>
    <s v="Non-landlocked"/>
    <s v="Other"/>
    <s v="Resource-rich"/>
    <s v="Resource-rich EMDE"/>
  </r>
  <r>
    <x v="22"/>
    <x v="15"/>
    <n v="668"/>
    <s v="LBR"/>
    <n v="3.0918005100000001"/>
    <n v="33.386109377412581"/>
    <n v="12.628330279950696"/>
    <n v="3.6754289169840386"/>
    <m/>
    <m/>
    <m/>
    <m/>
    <m/>
    <n v="2.4615110112650833"/>
    <m/>
    <m/>
    <s v=""/>
    <m/>
    <m/>
    <n v="6.0373804647570877"/>
    <n v="0.45400988694448402"/>
    <n v="0"/>
    <n v="19.202784528941034"/>
    <n v="1.5549945685208528"/>
    <m/>
    <n v="1.5549945685208528"/>
    <n v="0"/>
    <n v="0"/>
    <n v="0"/>
    <n v="0"/>
    <s v="Low income developing country (LIDC)"/>
    <s v="Africa"/>
    <s v="Non-small island"/>
    <s v="Other"/>
    <s v="Non-fuel exporter"/>
    <s v="Other"/>
    <s v="Non-landlocked"/>
    <s v="Other"/>
    <s v="Resource-rich"/>
    <s v="Resource-rich EMDE"/>
  </r>
  <r>
    <x v="22"/>
    <x v="16"/>
    <n v="668"/>
    <s v="LBR"/>
    <n v="3.2559618339999998"/>
    <n v="31.924569543341892"/>
    <n v="11.67422621576098"/>
    <n v="3.3681076619155488"/>
    <m/>
    <m/>
    <m/>
    <m/>
    <m/>
    <n v="2.6611202593107546"/>
    <m/>
    <m/>
    <s v=""/>
    <m/>
    <m/>
    <n v="5.3829227409795246"/>
    <n v="0.26207555355515172"/>
    <n v="0"/>
    <n v="18.357164502315847"/>
    <n v="1.8931788252650621"/>
    <m/>
    <n v="1.8931788252650621"/>
    <n v="0"/>
    <n v="0"/>
    <n v="0"/>
    <n v="0"/>
    <s v="Low income developing country (LIDC)"/>
    <s v="Africa"/>
    <s v="Non-small island"/>
    <s v="Other"/>
    <s v="Non-fuel exporter"/>
    <s v="Other"/>
    <s v="Non-landlocked"/>
    <s v="Other"/>
    <s v="Resource-rich"/>
    <s v="Resource-rich EMDE"/>
  </r>
  <r>
    <x v="22"/>
    <x v="17"/>
    <n v="668"/>
    <s v="LBR"/>
    <n v="3.3207340279999999"/>
    <n v="27.945884318802783"/>
    <n v="11.600783343434935"/>
    <n v="3.2941075400092239"/>
    <m/>
    <m/>
    <m/>
    <m/>
    <m/>
    <n v="2.2592173708408785"/>
    <m/>
    <m/>
    <s v=""/>
    <m/>
    <m/>
    <n v="5.7957384836362449"/>
    <n v="0.25171994894858929"/>
    <n v="0"/>
    <n v="14.294211942227852"/>
    <n v="2.0508890331399923"/>
    <m/>
    <n v="2.0508890331399923"/>
    <n v="0"/>
    <n v="0"/>
    <n v="0"/>
    <n v="0"/>
    <s v="Low income developing country (LIDC)"/>
    <s v="Africa"/>
    <s v="Non-small island"/>
    <s v="Other"/>
    <s v="Non-fuel exporter"/>
    <s v="Other"/>
    <s v="Non-landlocked"/>
    <s v="Other"/>
    <s v="Resource-rich"/>
    <s v="Resource-rich EMDE"/>
  </r>
  <r>
    <x v="22"/>
    <x v="18"/>
    <n v="668"/>
    <s v="LBR"/>
    <n v="3.2641792540000001"/>
    <n v="27.957480241984285"/>
    <n v="12.190773515650804"/>
    <n v="4.1038227246817733"/>
    <m/>
    <m/>
    <m/>
    <m/>
    <m/>
    <n v="2.2344134413152545"/>
    <m/>
    <m/>
    <s v=""/>
    <m/>
    <m/>
    <n v="5.6057583166049989"/>
    <n v="0.24677903304877868"/>
    <n v="0"/>
    <n v="13.966331029196596"/>
    <n v="1.8003756971368838"/>
    <m/>
    <n v="1.8003756971368838"/>
    <n v="0"/>
    <n v="0"/>
    <n v="0"/>
    <n v="-3.4012317897819607E-15"/>
    <s v="Low income developing country (LIDC)"/>
    <s v="Africa"/>
    <s v="Non-small island"/>
    <s v="Other"/>
    <s v="Non-fuel exporter"/>
    <s v="Other"/>
    <s v="Non-landlocked"/>
    <s v="Other"/>
    <s v="Resource-rich"/>
    <s v="Resource-rich EMDE"/>
  </r>
  <r>
    <x v="22"/>
    <x v="19"/>
    <n v="668"/>
    <s v="LBR"/>
    <n v="3.0801297989999998"/>
    <n v="27.389344769622809"/>
    <n v="11.336003440938109"/>
    <n v="3.5990811178149311"/>
    <m/>
    <m/>
    <m/>
    <m/>
    <m/>
    <n v="2.127256131260201"/>
    <m/>
    <m/>
    <s v=""/>
    <m/>
    <m/>
    <n v="5.1675241105642771"/>
    <n v="0.44214208129869814"/>
    <n v="0"/>
    <n v="13.519103972020631"/>
    <n v="2.5342373566640708"/>
    <m/>
    <n v="2.5342373566640708"/>
    <n v="0"/>
    <n v="0"/>
    <n v="0"/>
    <n v="0"/>
    <s v="Low income developing country (LIDC)"/>
    <s v="Africa"/>
    <s v="Non-small island"/>
    <s v="Other"/>
    <s v="Non-fuel exporter"/>
    <s v="Other"/>
    <s v="Non-landlocked"/>
    <s v="Other"/>
    <s v="Resource-rich"/>
    <s v="Resource-rich EMDE"/>
  </r>
  <r>
    <x v="22"/>
    <x v="20"/>
    <n v="668"/>
    <s v="LBR"/>
    <n v="3.0372049379999999"/>
    <n v="31.266208879053259"/>
    <n v="12.982476587821221"/>
    <n v="4.9467778127259185"/>
    <m/>
    <m/>
    <m/>
    <m/>
    <m/>
    <n v="2.2756699469056376"/>
    <m/>
    <m/>
    <s v=""/>
    <m/>
    <m/>
    <n v="5.4481828976928925"/>
    <n v="0.31184593049677239"/>
    <n v="0"/>
    <n v="15.327043433115872"/>
    <n v="2.9566888581161641"/>
    <m/>
    <n v="2.9566888581161641"/>
    <n v="0"/>
    <n v="0"/>
    <n v="0"/>
    <n v="0"/>
    <s v="Low income developing country (LIDC)"/>
    <s v="Africa"/>
    <s v="Non-small island"/>
    <s v="Other"/>
    <s v="Non-fuel exporter"/>
    <s v="Other"/>
    <s v="Non-landlocked"/>
    <s v="Other"/>
    <s v="Resource-rich"/>
    <s v="Resource-rich EMDE"/>
  </r>
  <r>
    <x v="22"/>
    <x v="21"/>
    <n v="668"/>
    <s v="LBR"/>
    <n v="3.508863453"/>
    <n v="27.283920643349131"/>
    <n v="13.766000771190454"/>
    <n v="5.5872718510143748"/>
    <m/>
    <m/>
    <m/>
    <m/>
    <m/>
    <n v="1.9493266385592807"/>
    <m/>
    <m/>
    <s v=""/>
    <m/>
    <m/>
    <n v="5.9634948125751412"/>
    <n v="0.26590746904165713"/>
    <n v="0"/>
    <n v="10.875065818641305"/>
    <n v="2.642854053517369"/>
    <m/>
    <n v="2.642854053517369"/>
    <n v="0"/>
    <n v="0"/>
    <n v="0"/>
    <n v="-3.1640530886887054E-15"/>
    <s v="Low income developing country (LIDC)"/>
    <s v="Africa"/>
    <s v="Non-small island"/>
    <s v="Other"/>
    <s v="Non-fuel exporter"/>
    <s v="Other"/>
    <s v="Non-landlocked"/>
    <s v="Other"/>
    <s v="Resource-rich"/>
    <s v="Resource-rich EMDE"/>
  </r>
  <r>
    <x v="22"/>
    <x v="22"/>
    <n v="668"/>
    <s v="LBR"/>
    <n v="3.9744386280000001"/>
    <n v="21.599405509345207"/>
    <n v="12.2860118296938"/>
    <n v="5.4900835167708113"/>
    <m/>
    <m/>
    <m/>
    <m/>
    <m/>
    <n v="1.4844863771286794"/>
    <m/>
    <m/>
    <s v=""/>
    <m/>
    <m/>
    <n v="5.1101556473700818"/>
    <n v="0.20128628842422791"/>
    <n v="0"/>
    <n v="6.351769865346629"/>
    <n v="2.9616238143047773"/>
    <m/>
    <n v="2.9616238143047773"/>
    <n v="0"/>
    <n v="0"/>
    <n v="0"/>
    <n v="-2.7934083993739719E-15"/>
    <s v="Low income developing country (LIDC)"/>
    <s v="Africa"/>
    <s v="Non-small island"/>
    <s v="Other"/>
    <s v="Non-fuel exporter"/>
    <s v="Other"/>
    <s v="Non-landlocked"/>
    <s v="Other"/>
    <s v="Resource-rich"/>
    <s v="Resource-rich EMDE"/>
  </r>
  <r>
    <x v="22"/>
    <x v="23"/>
    <n v="668"/>
    <s v="LBR"/>
    <n v="4.3904635430000001"/>
    <n v="20.080832486833593"/>
    <n v="11.483281831387819"/>
    <n v="5.0830464747358679"/>
    <m/>
    <m/>
    <m/>
    <m/>
    <m/>
    <n v="1.5032581264734124"/>
    <m/>
    <m/>
    <s v=""/>
    <m/>
    <m/>
    <n v="4.2820079966212354"/>
    <n v="0.61496923355730437"/>
    <m/>
    <n v="6.6655376393362307"/>
    <n v="1.9320130161095412"/>
    <m/>
    <n v="1.9320130161095412"/>
    <n v="0"/>
    <n v="0"/>
    <n v="0"/>
    <n v="0"/>
    <s v="Low income developing country (LIDC)"/>
    <s v="Africa"/>
    <s v="Non-small island"/>
    <s v="Other"/>
    <s v="Non-fuel exporter"/>
    <s v="Other"/>
    <s v="Non-landlocked"/>
    <s v="Other"/>
    <s v="Resource-rich"/>
    <s v="Resource-rich EMDE"/>
  </r>
  <r>
    <x v="22"/>
    <x v="24"/>
    <n v="668"/>
    <s v="LBR"/>
    <n v="4.7775607469999999"/>
    <n v="19.392849640039252"/>
    <n v="11.61776291530162"/>
    <n v="5.3793205296409168"/>
    <m/>
    <m/>
    <m/>
    <m/>
    <m/>
    <n v="1.4442516517100814"/>
    <m/>
    <m/>
    <s v=""/>
    <m/>
    <m/>
    <n v="4.5839291554276498"/>
    <n v="0.21026157852297211"/>
    <m/>
    <n v="4.9470215558935733"/>
    <n v="2.8280651688440583"/>
    <m/>
    <n v="2.8280651688440583"/>
    <n v="0"/>
    <n v="0"/>
    <n v="0"/>
    <n v="0"/>
    <s v="Low income developing country (LIDC)"/>
    <s v="Africa"/>
    <s v="Non-small island"/>
    <s v="Other"/>
    <s v="Non-fuel exporter"/>
    <s v="Other"/>
    <s v="Non-landlocked"/>
    <s v="Other"/>
    <s v="Resource-rich"/>
    <s v="Resource-rich EMDE"/>
  </r>
  <r>
    <x v="23"/>
    <x v="0"/>
    <n v="674"/>
    <s v="MDG"/>
    <n v="6265.6683460000004"/>
    <m/>
    <m/>
    <m/>
    <m/>
    <m/>
    <m/>
    <m/>
    <m/>
    <m/>
    <m/>
    <m/>
    <s v="VAT"/>
    <m/>
    <m/>
    <m/>
    <m/>
    <m/>
    <m/>
    <m/>
    <m/>
    <m/>
    <m/>
    <m/>
    <m/>
    <m/>
    <s v="Low income developing country (LIDC)"/>
    <s v="Africa"/>
    <s v="Non-small island"/>
    <s v="Other"/>
    <s v="Non-fuel exporter"/>
    <s v="Other"/>
    <s v="Non-landlocked"/>
    <s v="Other"/>
    <s v="Non-resource-rich"/>
    <s v="Other"/>
  </r>
  <r>
    <x v="23"/>
    <x v="1"/>
    <n v="674"/>
    <s v="MDG"/>
    <n v="7166.0845230000004"/>
    <m/>
    <m/>
    <m/>
    <m/>
    <m/>
    <m/>
    <m/>
    <m/>
    <m/>
    <m/>
    <m/>
    <s v="VAT"/>
    <m/>
    <m/>
    <m/>
    <m/>
    <m/>
    <m/>
    <m/>
    <m/>
    <m/>
    <m/>
    <m/>
    <m/>
    <m/>
    <s v="Low income developing country (LIDC)"/>
    <s v="Africa"/>
    <s v="Non-small island"/>
    <s v="Other"/>
    <s v="Non-fuel exporter"/>
    <s v="Other"/>
    <s v="Non-landlocked"/>
    <s v="Other"/>
    <s v="Non-resource-rich"/>
    <s v="Other"/>
  </r>
  <r>
    <x v="23"/>
    <x v="2"/>
    <n v="674"/>
    <s v="MDG"/>
    <n v="7312.5178809999998"/>
    <m/>
    <m/>
    <m/>
    <m/>
    <m/>
    <m/>
    <m/>
    <m/>
    <m/>
    <m/>
    <m/>
    <s v="VAT"/>
    <m/>
    <m/>
    <m/>
    <m/>
    <m/>
    <m/>
    <m/>
    <m/>
    <m/>
    <m/>
    <m/>
    <m/>
    <m/>
    <s v="Low income developing country (LIDC)"/>
    <s v="Africa"/>
    <s v="Non-small island"/>
    <s v="Other"/>
    <s v="Non-fuel exporter"/>
    <s v="Other"/>
    <s v="Non-landlocked"/>
    <s v="Other"/>
    <s v="Non-resource-rich"/>
    <s v="Other"/>
  </r>
  <r>
    <x v="23"/>
    <x v="3"/>
    <n v="674"/>
    <s v="MDG"/>
    <n v="7891.2416830000002"/>
    <m/>
    <m/>
    <m/>
    <m/>
    <m/>
    <m/>
    <m/>
    <m/>
    <m/>
    <m/>
    <m/>
    <s v="VAT"/>
    <m/>
    <m/>
    <m/>
    <m/>
    <m/>
    <m/>
    <m/>
    <m/>
    <m/>
    <m/>
    <m/>
    <m/>
    <m/>
    <s v="Low income developing country (LIDC)"/>
    <s v="Africa"/>
    <s v="Non-small island"/>
    <s v="Other"/>
    <s v="Non-fuel exporter"/>
    <s v="Other"/>
    <s v="Non-landlocked"/>
    <s v="Other"/>
    <s v="Non-resource-rich"/>
    <s v="Other"/>
  </r>
  <r>
    <x v="23"/>
    <x v="4"/>
    <n v="674"/>
    <s v="MDG"/>
    <n v="9465.2652409999992"/>
    <m/>
    <m/>
    <m/>
    <m/>
    <m/>
    <m/>
    <m/>
    <m/>
    <m/>
    <m/>
    <m/>
    <s v="VAT"/>
    <m/>
    <m/>
    <m/>
    <m/>
    <m/>
    <m/>
    <m/>
    <m/>
    <m/>
    <m/>
    <m/>
    <m/>
    <m/>
    <s v="Low income developing country (LIDC)"/>
    <s v="Africa"/>
    <s v="Non-small island"/>
    <s v="Other"/>
    <s v="Non-fuel exporter"/>
    <s v="Other"/>
    <s v="Non-landlocked"/>
    <s v="Other"/>
    <s v="Non-resource-rich"/>
    <s v="Other"/>
  </r>
  <r>
    <x v="23"/>
    <x v="5"/>
    <n v="674"/>
    <s v="MDG"/>
    <n v="11736.268679999999"/>
    <m/>
    <m/>
    <m/>
    <m/>
    <m/>
    <m/>
    <m/>
    <m/>
    <m/>
    <m/>
    <m/>
    <s v="VAT"/>
    <m/>
    <m/>
    <m/>
    <m/>
    <m/>
    <m/>
    <m/>
    <m/>
    <m/>
    <m/>
    <m/>
    <m/>
    <m/>
    <s v="Low income developing country (LIDC)"/>
    <s v="Africa"/>
    <s v="Non-small island"/>
    <s v="Other"/>
    <s v="Non-fuel exporter"/>
    <s v="Other"/>
    <s v="Non-landlocked"/>
    <s v="Other"/>
    <s v="Non-resource-rich"/>
    <s v="Other"/>
  </r>
  <r>
    <x v="23"/>
    <x v="6"/>
    <n v="674"/>
    <s v="MDG"/>
    <n v="13701.545529999999"/>
    <m/>
    <m/>
    <m/>
    <m/>
    <m/>
    <m/>
    <m/>
    <m/>
    <m/>
    <m/>
    <m/>
    <s v="VAT"/>
    <m/>
    <m/>
    <m/>
    <m/>
    <m/>
    <m/>
    <m/>
    <m/>
    <m/>
    <m/>
    <m/>
    <m/>
    <m/>
    <s v="Low income developing country (LIDC)"/>
    <s v="Africa"/>
    <s v="Non-small island"/>
    <s v="Other"/>
    <s v="Non-fuel exporter"/>
    <s v="Other"/>
    <s v="Non-landlocked"/>
    <s v="Other"/>
    <s v="Non-resource-rich"/>
    <s v="Other"/>
  </r>
  <r>
    <x v="23"/>
    <x v="7"/>
    <n v="674"/>
    <s v="MDG"/>
    <n v="15974.088180000001"/>
    <m/>
    <m/>
    <m/>
    <m/>
    <m/>
    <m/>
    <m/>
    <m/>
    <m/>
    <m/>
    <m/>
    <s v="VAT"/>
    <m/>
    <m/>
    <m/>
    <m/>
    <m/>
    <m/>
    <m/>
    <m/>
    <m/>
    <m/>
    <m/>
    <m/>
    <m/>
    <s v="Low income developing country (LIDC)"/>
    <s v="Africa"/>
    <s v="Non-small island"/>
    <s v="Other"/>
    <s v="Non-fuel exporter"/>
    <s v="Other"/>
    <s v="Non-landlocked"/>
    <s v="Other"/>
    <s v="Non-resource-rich"/>
    <s v="Other"/>
  </r>
  <r>
    <x v="23"/>
    <x v="8"/>
    <n v="674"/>
    <s v="MDG"/>
    <n v="18322.511689999999"/>
    <m/>
    <m/>
    <m/>
    <m/>
    <m/>
    <m/>
    <m/>
    <m/>
    <m/>
    <m/>
    <m/>
    <s v="VAT"/>
    <m/>
    <m/>
    <m/>
    <m/>
    <m/>
    <m/>
    <m/>
    <m/>
    <m/>
    <m/>
    <m/>
    <m/>
    <m/>
    <s v="Low income developing country (LIDC)"/>
    <s v="Africa"/>
    <s v="Non-small island"/>
    <s v="Other"/>
    <s v="Non-fuel exporter"/>
    <s v="Other"/>
    <s v="Non-landlocked"/>
    <s v="Other"/>
    <s v="Non-resource-rich"/>
    <s v="Other"/>
  </r>
  <r>
    <x v="23"/>
    <x v="9"/>
    <n v="674"/>
    <s v="MDG"/>
    <n v="18812.596280000002"/>
    <m/>
    <m/>
    <m/>
    <m/>
    <m/>
    <m/>
    <m/>
    <m/>
    <m/>
    <m/>
    <m/>
    <s v="VAT"/>
    <m/>
    <m/>
    <m/>
    <m/>
    <m/>
    <m/>
    <m/>
    <m/>
    <m/>
    <m/>
    <m/>
    <m/>
    <m/>
    <s v="Low income developing country (LIDC)"/>
    <s v="Africa"/>
    <s v="Non-small island"/>
    <s v="Other"/>
    <s v="Non-fuel exporter"/>
    <s v="Other"/>
    <s v="Non-landlocked"/>
    <s v="Other"/>
    <s v="Non-resource-rich"/>
    <s v="Other"/>
  </r>
  <r>
    <x v="23"/>
    <x v="10"/>
    <n v="674"/>
    <s v="MDG"/>
    <n v="20863.36692"/>
    <n v="12.481652697694107"/>
    <n v="9.4942729406783588"/>
    <n v="2.3500233777223909"/>
    <n v="0.96378020274016252"/>
    <n v="1.1979034877655308"/>
    <m/>
    <n v="0.18833968721669783"/>
    <n v="5.0615032753304041E-2"/>
    <n v="6.2091032812071152"/>
    <n v="4.8124159626292951"/>
    <n v="2.7161675398459604"/>
    <s v="VAT"/>
    <n v="1.3966873185778201"/>
    <m/>
    <n v="0.82777626766677259"/>
    <n v="5.675498132877535E-2"/>
    <m/>
    <n v="1.7012498575182036"/>
    <n v="1.2861298994975445"/>
    <m/>
    <n v="1.2861298994975445"/>
    <n v="0"/>
    <n v="0"/>
    <n v="0"/>
    <n v="0"/>
    <s v="Low income developing country (LIDC)"/>
    <s v="Africa"/>
    <s v="Non-small island"/>
    <s v="Other"/>
    <s v="Non-fuel exporter"/>
    <s v="Other"/>
    <s v="Non-landlocked"/>
    <s v="Other"/>
    <s v="Non-resource-rich"/>
    <s v="Other"/>
  </r>
  <r>
    <x v="23"/>
    <x v="11"/>
    <n v="674"/>
    <s v="MDG"/>
    <n v="23393.794989999999"/>
    <n v="11.31078562127726"/>
    <n v="9.4871994943476263"/>
    <n v="2.2176051394045326"/>
    <n v="1.0468887160235818"/>
    <n v="0.99734566409483627"/>
    <m/>
    <n v="0.17337075928611445"/>
    <n v="6.4354671853948733E-2"/>
    <n v="6.243420533625871"/>
    <n v="4.9486284738960178"/>
    <n v="2.9935972350760522"/>
    <s v="VAT"/>
    <n v="1.2947920597298526"/>
    <m/>
    <n v="0.89698144353961418"/>
    <n v="6.4837705923660061E-2"/>
    <m/>
    <n v="1.6684125006944845"/>
    <n v="0.15517362623515069"/>
    <m/>
    <n v="0.15517362623515069"/>
    <n v="0"/>
    <n v="0"/>
    <n v="0"/>
    <n v="0"/>
    <s v="Low income developing country (LIDC)"/>
    <s v="Africa"/>
    <s v="Non-small island"/>
    <s v="Other"/>
    <s v="Non-fuel exporter"/>
    <s v="Other"/>
    <s v="Non-landlocked"/>
    <s v="Other"/>
    <s v="Non-resource-rich"/>
    <s v="Other"/>
  </r>
  <r>
    <x v="23"/>
    <x v="12"/>
    <n v="674"/>
    <s v="MDG"/>
    <n v="25415.471249999999"/>
    <n v="10.400885248193067"/>
    <n v="8.9040489461709296"/>
    <n v="2.0167755103104765"/>
    <n v="0.90834829592231148"/>
    <n v="0.96209115146743551"/>
    <m/>
    <n v="0.14633606292072984"/>
    <n v="5.3719247877412467E-2"/>
    <n v="5.8998315838822002"/>
    <n v="4.6769307887611955"/>
    <n v="2.9306755427562652"/>
    <s v="VAT"/>
    <n v="1.2229007951210034"/>
    <m/>
    <n v="0.89387679561519029"/>
    <n v="3.9845808485649892E-2"/>
    <m/>
    <n v="1.0343738953886208"/>
    <n v="0.46246240663351862"/>
    <m/>
    <n v="0.46246240663351862"/>
    <n v="0"/>
    <n v="0"/>
    <n v="0"/>
    <n v="0"/>
    <s v="Low income developing country (LIDC)"/>
    <s v="Africa"/>
    <s v="Non-small island"/>
    <s v="Other"/>
    <s v="Non-fuel exporter"/>
    <s v="Other"/>
    <s v="Non-landlocked"/>
    <s v="Other"/>
    <s v="Non-resource-rich"/>
    <s v="Other"/>
  </r>
  <r>
    <x v="23"/>
    <x v="13"/>
    <n v="674"/>
    <s v="MDG"/>
    <n v="27417.726360000001"/>
    <n v="10.24088928138241"/>
    <n v="8.9019744670031784"/>
    <n v="2.0509942823719975"/>
    <n v="0.90922929467883129"/>
    <n v="1.041610804084194"/>
    <m/>
    <n v="0.10015418360897231"/>
    <n v="5.5686601432694438E-2"/>
    <n v="5.9565953009970887"/>
    <n v="4.7618135174940166"/>
    <n v="3.1831559938290961"/>
    <s v="VAT"/>
    <n v="1.1947817835030723"/>
    <m/>
    <n v="0.80209057860040589"/>
    <n v="3.6607703600993489E-2"/>
    <m/>
    <n v="1.079958258070528"/>
    <n v="0.25895655630870484"/>
    <m/>
    <n v="0.25895655630870484"/>
    <n v="0"/>
    <n v="0"/>
    <n v="0"/>
    <n v="0"/>
    <s v="Low income developing country (LIDC)"/>
    <s v="Africa"/>
    <s v="Non-small island"/>
    <s v="Other"/>
    <s v="Non-fuel exporter"/>
    <s v="Other"/>
    <s v="Non-landlocked"/>
    <s v="Other"/>
    <s v="Non-resource-rich"/>
    <s v="Other"/>
  </r>
  <r>
    <x v="23"/>
    <x v="14"/>
    <n v="674"/>
    <s v="MDG"/>
    <n v="30240.58829"/>
    <n v="10.465535490414231"/>
    <n v="8.5317106772462203"/>
    <n v="2.0035440256311232"/>
    <n v="0.86138205216774244"/>
    <n v="1.0545512439830911"/>
    <m/>
    <n v="8.7610729480289487E-2"/>
    <n v="6.1295103859237789E-2"/>
    <n v="5.564620581658664"/>
    <n v="4.4955904526816335"/>
    <n v="2.985060976140157"/>
    <s v="VAT"/>
    <n v="1.0690301289770312"/>
    <m/>
    <n v="0.87046917697380555"/>
    <n v="3.1781789123388367E-2"/>
    <m/>
    <n v="1.7238421256916623"/>
    <n v="0.20998268747634868"/>
    <m/>
    <n v="0.20998268747634868"/>
    <n v="0"/>
    <n v="0"/>
    <n v="0"/>
    <n v="0"/>
    <s v="Low income developing country (LIDC)"/>
    <s v="Africa"/>
    <s v="Non-small island"/>
    <s v="Other"/>
    <s v="Non-fuel exporter"/>
    <s v="Other"/>
    <s v="Non-landlocked"/>
    <s v="Other"/>
    <s v="Non-resource-rich"/>
    <s v="Other"/>
  </r>
  <r>
    <x v="23"/>
    <x v="15"/>
    <n v="674"/>
    <s v="MDG"/>
    <n v="33216.184260000002"/>
    <n v="10.628385164190439"/>
    <n v="9.0680132805838429"/>
    <n v="2.1276345123453981"/>
    <n v="0.95005795226161227"/>
    <n v="1.081581187013803"/>
    <m/>
    <n v="9.599537306998307E-2"/>
    <n v="7.2699500373014855E-2"/>
    <n v="5.8395930875655599"/>
    <n v="4.6578769791542562"/>
    <n v="3.0196966398933385"/>
    <s v="VAT"/>
    <n v="1.1817161084113037"/>
    <m/>
    <n v="0.99720364448628618"/>
    <n v="3.0882535813583138E-2"/>
    <m/>
    <n v="1.2771695769729572"/>
    <n v="0.28320230663363982"/>
    <m/>
    <n v="0.28320230663363982"/>
    <n v="0"/>
    <n v="0"/>
    <n v="0"/>
    <n v="0"/>
    <s v="Low income developing country (LIDC)"/>
    <s v="Africa"/>
    <s v="Non-small island"/>
    <s v="Other"/>
    <s v="Non-fuel exporter"/>
    <s v="Other"/>
    <s v="Non-landlocked"/>
    <s v="Other"/>
    <s v="Non-resource-rich"/>
    <s v="Other"/>
  </r>
  <r>
    <x v="23"/>
    <x v="16"/>
    <n v="674"/>
    <s v="MDG"/>
    <n v="37637.590069999998"/>
    <n v="12.873463619160461"/>
    <n v="9.6584089553567196"/>
    <n v="2.3147506790759866"/>
    <n v="0.93249859830430692"/>
    <n v="1.2646989260157484"/>
    <m/>
    <n v="0.11755315475593094"/>
    <n v="6.5411872998222487E-2"/>
    <n v="6.1252772860678792"/>
    <n v="4.8784236551776656"/>
    <n v="3.0366901756311093"/>
    <s v="VAT"/>
    <n v="1.2468536308902152"/>
    <m/>
    <n v="1.0933829696179591"/>
    <n v="5.958614759666999E-2"/>
    <m/>
    <n v="2.9443146939744258"/>
    <n v="0.27073996982931697"/>
    <m/>
    <n v="0.27073996982931697"/>
    <n v="0"/>
    <n v="0"/>
    <n v="0"/>
    <n v="0"/>
    <s v="Low income developing country (LIDC)"/>
    <s v="Africa"/>
    <s v="Non-small island"/>
    <s v="Other"/>
    <s v="Non-fuel exporter"/>
    <s v="Other"/>
    <s v="Non-landlocked"/>
    <s v="Other"/>
    <s v="Non-resource-rich"/>
    <s v="Other"/>
  </r>
  <r>
    <x v="23"/>
    <x v="17"/>
    <n v="674"/>
    <s v="MDG"/>
    <n v="41058.84143"/>
    <n v="13.363171203068894"/>
    <n v="10.542162357085072"/>
    <n v="2.4439760776112087"/>
    <n v="0.9961176472609008"/>
    <n v="1.34937523306658"/>
    <m/>
    <n v="9.8483197283728147E-2"/>
    <n v="6.2793348931959869E-2"/>
    <n v="6.7770725956989324"/>
    <n v="5.5094363125156249"/>
    <n v="3.454067262024056"/>
    <s v="VAT"/>
    <n v="1.2676362831833077"/>
    <m/>
    <n v="1.2024206792139878"/>
    <n v="5.5899655628983143E-2"/>
    <m/>
    <n v="2.5253269450974858"/>
    <n v="0.29568190088633484"/>
    <m/>
    <n v="0.29568190088633484"/>
    <n v="0"/>
    <n v="0"/>
    <n v="0"/>
    <n v="0"/>
    <s v="Low income developing country (LIDC)"/>
    <s v="Africa"/>
    <s v="Non-small island"/>
    <s v="Other"/>
    <s v="Non-fuel exporter"/>
    <s v="Other"/>
    <s v="Non-landlocked"/>
    <s v="Other"/>
    <s v="Non-resource-rich"/>
    <s v="Other"/>
  </r>
  <r>
    <x v="23"/>
    <x v="18"/>
    <n v="674"/>
    <s v="MDG"/>
    <n v="45886.302020000003"/>
    <n v="13.525231427580092"/>
    <n v="10.876180851380992"/>
    <n v="2.5409579222420851"/>
    <n v="0.97179151403959663"/>
    <n v="1.4519882467460818"/>
    <m/>
    <n v="0.11717816145640668"/>
    <n v="8.9448946326553411E-2"/>
    <n v="7.0132490965727419"/>
    <n v="5.5878748961319546"/>
    <n v="3.6180732090295384"/>
    <s v="VAT"/>
    <n v="1.4253742004407874"/>
    <m/>
    <n v="1.1681045898324487"/>
    <n v="6.4420296407161209E-2"/>
    <m/>
    <n v="2.364764254546591"/>
    <n v="0.28428632165251133"/>
    <m/>
    <n v="0.28428632165251133"/>
    <n v="0"/>
    <n v="0"/>
    <n v="0"/>
    <n v="0"/>
    <s v="Low income developing country (LIDC)"/>
    <s v="Africa"/>
    <s v="Non-small island"/>
    <s v="Other"/>
    <s v="Non-fuel exporter"/>
    <s v="Other"/>
    <s v="Non-landlocked"/>
    <s v="Other"/>
    <s v="Non-resource-rich"/>
    <s v="Other"/>
  </r>
  <r>
    <x v="23"/>
    <x v="19"/>
    <n v="674"/>
    <s v="MDG"/>
    <n v="51035.216509999998"/>
    <n v="14.391438621057679"/>
    <n v="11.007083740521219"/>
    <n v="2.7981152624614194"/>
    <n v="1.0718375873867334"/>
    <n v="1.6039030615916949"/>
    <m/>
    <n v="0.12237461348299077"/>
    <n v="6.1606930970439421E-2"/>
    <n v="6.8914957050874674"/>
    <n v="5.5072780733844686"/>
    <n v="3.6396218143564409"/>
    <s v="VAT"/>
    <n v="1.3842176317029991"/>
    <m/>
    <n v="1.1865106103397229"/>
    <n v="6.9355231662169489E-2"/>
    <m/>
    <n v="3.109250727755037"/>
    <n v="0.2751041527814222"/>
    <m/>
    <n v="0.2751041527814222"/>
    <n v="0"/>
    <n v="0"/>
    <n v="0"/>
    <n v="0"/>
    <s v="Low income developing country (LIDC)"/>
    <s v="Africa"/>
    <s v="Non-small island"/>
    <s v="Other"/>
    <s v="Non-fuel exporter"/>
    <s v="Other"/>
    <s v="Non-landlocked"/>
    <s v="Other"/>
    <s v="Non-resource-rich"/>
    <s v="Other"/>
  </r>
  <r>
    <x v="23"/>
    <x v="20"/>
    <n v="674"/>
    <s v="MDG"/>
    <n v="49435.649380000003"/>
    <n v="12.785717856644224"/>
    <n v="9.9082062718863178"/>
    <n v="2.6406316483156922"/>
    <n v="0.99203458566727543"/>
    <n v="1.5242097193423378"/>
    <m/>
    <n v="0.12438734330607877"/>
    <n v="6.1334472573727129E-2"/>
    <n v="6.1630743538841521"/>
    <n v="4.7888386548198714"/>
    <n v="2.9454540764282764"/>
    <s v="VAT"/>
    <n v="1.374235699064281"/>
    <m/>
    <n v="1.0104718588668813"/>
    <n v="3.2693938245864959E-2"/>
    <m/>
    <n v="2.5137903236283123"/>
    <n v="0.36372126112959347"/>
    <m/>
    <n v="0.36372126112959347"/>
    <n v="0"/>
    <n v="0"/>
    <n v="0"/>
    <n v="0"/>
    <s v="Low income developing country (LIDC)"/>
    <s v="Africa"/>
    <s v="Non-small island"/>
    <s v="Other"/>
    <s v="Non-fuel exporter"/>
    <s v="Other"/>
    <s v="Non-landlocked"/>
    <s v="Other"/>
    <s v="Non-resource-rich"/>
    <s v="Other"/>
  </r>
  <r>
    <x v="23"/>
    <x v="21"/>
    <n v="674"/>
    <s v="MDG"/>
    <n v="54978.30545"/>
    <n v="11.444702702537935"/>
    <n v="10.460361332652388"/>
    <n v="2.6731266316672007"/>
    <n v="0.88646081984043745"/>
    <n v="1.6128449687920314"/>
    <m/>
    <n v="0.17382084303473197"/>
    <n v="6.6254858387073123E-2"/>
    <n v="6.6177347611116124"/>
    <n v="5.2668232761674902"/>
    <n v="3.0508259973712049"/>
    <s v="VAT"/>
    <n v="1.3509114849441217"/>
    <m/>
    <n v="1.0787578977409169"/>
    <n v="2.4487183745585773E-2"/>
    <m/>
    <n v="0.67467505354259516"/>
    <n v="0.30966631634294944"/>
    <m/>
    <n v="0.30966631634294944"/>
    <n v="0"/>
    <n v="0"/>
    <n v="0"/>
    <n v="0"/>
    <s v="Low income developing country (LIDC)"/>
    <s v="Africa"/>
    <s v="Non-small island"/>
    <s v="Other"/>
    <s v="Non-fuel exporter"/>
    <s v="Other"/>
    <s v="Non-landlocked"/>
    <s v="Other"/>
    <s v="Non-resource-rich"/>
    <s v="Other"/>
  </r>
  <r>
    <x v="23"/>
    <x v="22"/>
    <n v="674"/>
    <s v="MDG"/>
    <n v="62775.451589999997"/>
    <n v="11.251369482851937"/>
    <n v="9.6980578723344557"/>
    <n v="2.8794998382105623"/>
    <n v="0.94737613909936025"/>
    <n v="1.8167406456680177"/>
    <m/>
    <n v="0.11538305344318434"/>
    <n v="6.514959539539969E-2"/>
    <n v="5.2944016977414154"/>
    <n v="4.4063870391711664"/>
    <n v="2.6142733829419833"/>
    <s v="VAT"/>
    <n v="0.88801465857024853"/>
    <m/>
    <n v="1.2446774206582814"/>
    <n v="0.21432932032879798"/>
    <m/>
    <n v="1.264029138623358"/>
    <n v="0.28928247189412215"/>
    <m/>
    <n v="0.28928247189412215"/>
    <n v="0"/>
    <n v="0"/>
    <n v="0"/>
    <n v="0"/>
    <s v="Low income developing country (LIDC)"/>
    <s v="Africa"/>
    <s v="Non-small island"/>
    <s v="Other"/>
    <s v="Non-fuel exporter"/>
    <s v="Other"/>
    <s v="Non-landlocked"/>
    <s v="Other"/>
    <s v="Non-resource-rich"/>
    <s v="Other"/>
  </r>
  <r>
    <x v="23"/>
    <x v="23"/>
    <n v="674"/>
    <s v="MDG"/>
    <n v="70297.180619999999"/>
    <n v="14.393507102264067"/>
    <n v="11.83831261311259"/>
    <n v="2.9280065949204355"/>
    <n v="1.0079337375280357"/>
    <n v="1.7822433026446032"/>
    <m/>
    <n v="0.13782955474779612"/>
    <n v="5.1135420546756495E-2"/>
    <n v="6.731479739385489"/>
    <n v="5.9216527171061575"/>
    <n v="4.091158459376663"/>
    <s v="VAT"/>
    <n v="0.80982702227933234"/>
    <m/>
    <n v="1.0735407793513863"/>
    <n v="1.0541500789085234"/>
    <m/>
    <n v="2.2558287345436359"/>
    <n v="0.29936575460784043"/>
    <m/>
    <n v="0.29936575460784043"/>
    <n v="0"/>
    <n v="0"/>
    <n v="0"/>
    <n v="0"/>
    <s v="Low income developing country (LIDC)"/>
    <s v="Africa"/>
    <s v="Non-small island"/>
    <s v="Other"/>
    <s v="Non-fuel exporter"/>
    <s v="Other"/>
    <s v="Non-landlocked"/>
    <s v="Other"/>
    <s v="Non-resource-rich"/>
    <s v="Other"/>
  </r>
  <r>
    <x v="23"/>
    <x v="24"/>
    <n v="674"/>
    <s v="MDG"/>
    <n v="78835.168080000003"/>
    <n v="14.063191732111937"/>
    <n v="11.346458969837968"/>
    <n v="2.8525680294767626"/>
    <n v="0.97168436201296915"/>
    <n v="1.7630096782166964"/>
    <m/>
    <n v="0.11787398924709694"/>
    <n v="6.5787036629668075E-2"/>
    <n v="5.7405478326903321"/>
    <n v="4.9029273891259901"/>
    <n v="2.966679427489844"/>
    <s v="VAT"/>
    <n v="0.8376204435643414"/>
    <m/>
    <n v="1.0999916523993547"/>
    <n v="1.5875644186418532"/>
    <m/>
    <n v="2.2675001682551703"/>
    <n v="0.449232594018799"/>
    <m/>
    <n v="0.449232594018799"/>
    <n v="0"/>
    <n v="0"/>
    <n v="0"/>
    <n v="0"/>
    <s v="Low income developing country (LIDC)"/>
    <s v="Africa"/>
    <s v="Non-small island"/>
    <s v="Other"/>
    <s v="Non-fuel exporter"/>
    <s v="Other"/>
    <s v="Non-landlocked"/>
    <s v="Other"/>
    <s v="Non-resource-rich"/>
    <s v="Other"/>
  </r>
  <r>
    <x v="24"/>
    <x v="0"/>
    <n v="676"/>
    <s v="MWI"/>
    <n v="253.4707703"/>
    <m/>
    <m/>
    <m/>
    <m/>
    <m/>
    <m/>
    <m/>
    <m/>
    <m/>
    <m/>
    <m/>
    <s v=""/>
    <m/>
    <m/>
    <m/>
    <m/>
    <m/>
    <m/>
    <m/>
    <m/>
    <m/>
    <m/>
    <m/>
    <m/>
    <m/>
    <s v="Low income developing country (LIDC)"/>
    <s v="Africa"/>
    <s v="Non-small island"/>
    <s v="Other"/>
    <s v="Non-fuel exporter"/>
    <s v="Other"/>
    <s v="Landlocked"/>
    <s v="Landlocked EMDE"/>
    <s v="Resource-rich"/>
    <s v="Resource-rich EMDE"/>
  </r>
  <r>
    <x v="24"/>
    <x v="1"/>
    <n v="676"/>
    <s v="MWI"/>
    <n v="301.6401492"/>
    <m/>
    <m/>
    <m/>
    <m/>
    <m/>
    <m/>
    <m/>
    <m/>
    <m/>
    <m/>
    <m/>
    <s v=""/>
    <m/>
    <m/>
    <m/>
    <m/>
    <m/>
    <m/>
    <m/>
    <m/>
    <m/>
    <m/>
    <m/>
    <m/>
    <m/>
    <s v="Low income developing country (LIDC)"/>
    <s v="Africa"/>
    <s v="Non-small island"/>
    <s v="Other"/>
    <s v="Non-fuel exporter"/>
    <s v="Other"/>
    <s v="Landlocked"/>
    <s v="Landlocked EMDE"/>
    <s v="Resource-rich"/>
    <s v="Resource-rich EMDE"/>
  </r>
  <r>
    <x v="24"/>
    <x v="2"/>
    <n v="676"/>
    <s v="MWI"/>
    <n v="377.43625650000001"/>
    <n v="9.3738448256361391"/>
    <n v="6.2724297394042212"/>
    <m/>
    <m/>
    <m/>
    <m/>
    <m/>
    <m/>
    <m/>
    <m/>
    <m/>
    <s v=""/>
    <m/>
    <m/>
    <m/>
    <m/>
    <m/>
    <n v="2.2945273674311149"/>
    <n v="0.80688771880080334"/>
    <m/>
    <n v="0.80688771880080334"/>
    <n v="0"/>
    <n v="0"/>
    <n v="0"/>
    <n v="0"/>
    <s v="Low income developing country (LIDC)"/>
    <s v="Africa"/>
    <s v="Non-small island"/>
    <s v="Other"/>
    <s v="Non-fuel exporter"/>
    <s v="Other"/>
    <s v="Landlocked"/>
    <s v="Landlocked EMDE"/>
    <s v="Resource-rich"/>
    <s v="Resource-rich EMDE"/>
  </r>
  <r>
    <x v="24"/>
    <x v="3"/>
    <n v="676"/>
    <s v="MWI"/>
    <n v="440.24936659999997"/>
    <n v="12.792052475834273"/>
    <n v="7.2358339197665087"/>
    <n v="2.7588978003086129"/>
    <m/>
    <m/>
    <m/>
    <m/>
    <m/>
    <n v="2.8117550634086479"/>
    <m/>
    <m/>
    <s v=""/>
    <m/>
    <m/>
    <n v="0.7123003411040002"/>
    <n v="0.95288071494524684"/>
    <m/>
    <n v="4.2211354313848544"/>
    <n v="1.3350831246829109"/>
    <m/>
    <n v="1.3350831246829109"/>
    <n v="0"/>
    <n v="0"/>
    <n v="0"/>
    <n v="0"/>
    <s v="Low income developing country (LIDC)"/>
    <s v="Africa"/>
    <s v="Non-small island"/>
    <s v="Other"/>
    <s v="Non-fuel exporter"/>
    <s v="Other"/>
    <s v="Landlocked"/>
    <s v="Landlocked EMDE"/>
    <s v="Resource-rich"/>
    <s v="Resource-rich EMDE"/>
  </r>
  <r>
    <x v="24"/>
    <x v="4"/>
    <n v="676"/>
    <s v="MWI"/>
    <n v="533.0182125"/>
    <n v="14.558206113829556"/>
    <n v="8.0577590019965779"/>
    <n v="2.9714772644846539"/>
    <m/>
    <m/>
    <m/>
    <m/>
    <m/>
    <n v="3.120722258622636"/>
    <m/>
    <m/>
    <s v=""/>
    <m/>
    <m/>
    <n v="0.95344603257810823"/>
    <n v="1.0121134463111798"/>
    <m/>
    <n v="5.5032151457676504"/>
    <n v="0.99723196606532682"/>
    <m/>
    <n v="0.99723196606532682"/>
    <n v="0"/>
    <n v="0"/>
    <n v="0"/>
    <n v="0"/>
    <s v="Low income developing country (LIDC)"/>
    <s v="Africa"/>
    <s v="Non-small island"/>
    <s v="Other"/>
    <s v="Non-fuel exporter"/>
    <s v="Other"/>
    <s v="Landlocked"/>
    <s v="Landlocked EMDE"/>
    <s v="Resource-rich"/>
    <s v="Resource-rich EMDE"/>
  </r>
  <r>
    <x v="24"/>
    <x v="5"/>
    <n v="676"/>
    <s v="MWI"/>
    <n v="609.56529599999999"/>
    <n v="15.806400828960578"/>
    <n v="9.1849290580348271"/>
    <n v="3.580096036175918"/>
    <m/>
    <m/>
    <m/>
    <m/>
    <m/>
    <n v="3.5851084606365125"/>
    <m/>
    <m/>
    <s v=""/>
    <m/>
    <m/>
    <n v="1.1401562795005311"/>
    <n v="0.87956828172186463"/>
    <m/>
    <n v="5.3362322647711888"/>
    <n v="1.2852395061545625"/>
    <m/>
    <n v="1.2852395061545625"/>
    <n v="0"/>
    <n v="0"/>
    <n v="0"/>
    <n v="0"/>
    <s v="Low income developing country (LIDC)"/>
    <s v="Africa"/>
    <s v="Non-small island"/>
    <s v="Other"/>
    <s v="Non-fuel exporter"/>
    <s v="Other"/>
    <s v="Landlocked"/>
    <s v="Landlocked EMDE"/>
    <s v="Resource-rich"/>
    <s v="Resource-rich EMDE"/>
  </r>
  <r>
    <x v="24"/>
    <x v="6"/>
    <n v="676"/>
    <s v="MWI"/>
    <n v="765.64888199999996"/>
    <n v="17.782004676132996"/>
    <n v="9.017464613760124"/>
    <n v="3.7663432125275413"/>
    <n v="2.1584747781294351"/>
    <n v="1.6078684343981058"/>
    <m/>
    <m/>
    <m/>
    <n v="4.1466527469806982"/>
    <n v="2.8443458024927937"/>
    <m/>
    <s v="VAT"/>
    <n v="1.3023069444879043"/>
    <m/>
    <n v="1.095150893853196"/>
    <n v="9.3177603986892028E-3"/>
    <m/>
    <n v="7.9682225670643634"/>
    <n v="0.79631749530850759"/>
    <m/>
    <n v="0.79631749530850759"/>
    <n v="0"/>
    <n v="0"/>
    <n v="0"/>
    <n v="0"/>
    <s v="Low income developing country (LIDC)"/>
    <s v="Africa"/>
    <s v="Non-small island"/>
    <s v="Other"/>
    <s v="Non-fuel exporter"/>
    <s v="Other"/>
    <s v="Landlocked"/>
    <s v="Landlocked EMDE"/>
    <s v="Resource-rich"/>
    <s v="Resource-rich EMDE"/>
  </r>
  <r>
    <x v="24"/>
    <x v="7"/>
    <n v="676"/>
    <s v="MWI"/>
    <n v="873.55403520000004"/>
    <n v="18.167838920652954"/>
    <n v="10.041088755307257"/>
    <n v="4.2945186367791166"/>
    <n v="2.29951733293762"/>
    <n v="1.9950013038414958"/>
    <m/>
    <m/>
    <m/>
    <n v="4.5025897766398408"/>
    <n v="2.9826099684897889"/>
    <m/>
    <s v="VAT"/>
    <n v="1.5199798081500522"/>
    <m/>
    <n v="1.233979902288705"/>
    <n v="1.00004395995953E-2"/>
    <m/>
    <n v="7.4123070114575542"/>
    <n v="0.71444315388814184"/>
    <m/>
    <n v="0.71444315388814184"/>
    <n v="8.1339299817603333E-16"/>
    <n v="0"/>
    <n v="0"/>
    <n v="0"/>
    <s v="Low income developing country (LIDC)"/>
    <s v="Africa"/>
    <s v="Non-small island"/>
    <s v="Other"/>
    <s v="Non-fuel exporter"/>
    <s v="Other"/>
    <s v="Landlocked"/>
    <s v="Landlocked EMDE"/>
    <s v="Resource-rich"/>
    <s v="Resource-rich EMDE"/>
  </r>
  <r>
    <x v="24"/>
    <x v="8"/>
    <n v="676"/>
    <s v="MWI"/>
    <n v="1052.7939839999999"/>
    <n v="17.71710636978716"/>
    <n v="10.739356580517846"/>
    <n v="4.2888897105228905"/>
    <n v="2.491744218950628"/>
    <n v="1.797145491572262"/>
    <m/>
    <m/>
    <m/>
    <n v="5.2256755300759776"/>
    <n v="3.2330807658756533"/>
    <m/>
    <s v="VAT"/>
    <n v="1.9925947642003246"/>
    <m/>
    <n v="1.2154220363592048"/>
    <n v="9.3693035597727636E-3"/>
    <m/>
    <n v="6.349414606837267"/>
    <n v="0.62833518243204467"/>
    <m/>
    <n v="0.62833518243204467"/>
    <n v="0"/>
    <n v="0"/>
    <n v="6.7491147039086834E-16"/>
    <n v="0"/>
    <s v="Low income developing country (LIDC)"/>
    <s v="Africa"/>
    <s v="Non-small island"/>
    <s v="Other"/>
    <s v="Non-fuel exporter"/>
    <s v="Other"/>
    <s v="Landlocked"/>
    <s v="Landlocked EMDE"/>
    <s v="Resource-rich"/>
    <s v="Resource-rich EMDE"/>
  </r>
  <r>
    <x v="24"/>
    <x v="9"/>
    <n v="676"/>
    <s v="MWI"/>
    <n v="1230.567078"/>
    <n v="17.208342705232031"/>
    <n v="11.605218647008204"/>
    <n v="4.7726045211165644"/>
    <n v="2.5335636356102804"/>
    <n v="2.2390408855062836"/>
    <m/>
    <m/>
    <m/>
    <n v="5.7148286556062082"/>
    <n v="2.9201902636956456"/>
    <m/>
    <s v="VAT"/>
    <n v="2.7946383919105622"/>
    <m/>
    <n v="1.1087571123855469"/>
    <n v="9.0283578998847005E-3"/>
    <m/>
    <n v="4.9626144800860663"/>
    <n v="0.64050957813776344"/>
    <m/>
    <n v="0.64050957813776344"/>
    <n v="0"/>
    <n v="0"/>
    <n v="0"/>
    <n v="0"/>
    <s v="Low income developing country (LIDC)"/>
    <s v="Africa"/>
    <s v="Non-small island"/>
    <s v="Other"/>
    <s v="Non-fuel exporter"/>
    <s v="Other"/>
    <s v="Landlocked"/>
    <s v="Landlocked EMDE"/>
    <s v="Resource-rich"/>
    <s v="Resource-rich EMDE"/>
  </r>
  <r>
    <x v="24"/>
    <x v="10"/>
    <n v="676"/>
    <s v="MWI"/>
    <n v="1474.6485250000001"/>
    <n v="20.227863449698972"/>
    <n v="12.08048134724171"/>
    <n v="5.1128073377349352"/>
    <n v="2.7765006251235356"/>
    <n v="2.3363067126114001"/>
    <m/>
    <m/>
    <m/>
    <n v="5.7900005759440196"/>
    <n v="3.0053640253558047"/>
    <m/>
    <s v="VAT"/>
    <n v="2.7846365505882154"/>
    <m/>
    <n v="1.1506109312386827"/>
    <n v="2.706250232407157E-2"/>
    <m/>
    <n v="6.532031013966531"/>
    <n v="1.6153510884907285"/>
    <m/>
    <n v="1.6153510884907285"/>
    <n v="0"/>
    <n v="0"/>
    <n v="0"/>
    <n v="0"/>
    <s v="Low income developing country (LIDC)"/>
    <s v="Africa"/>
    <s v="Non-small island"/>
    <s v="Other"/>
    <s v="Non-fuel exporter"/>
    <s v="Other"/>
    <s v="Landlocked"/>
    <s v="Landlocked EMDE"/>
    <s v="Resource-rich"/>
    <s v="Resource-rich EMDE"/>
  </r>
  <r>
    <x v="24"/>
    <x v="11"/>
    <n v="676"/>
    <s v="MWI"/>
    <n v="1763.8722499999999"/>
    <n v="14.147203120860935"/>
    <n v="11.167070631107213"/>
    <n v="4.9282912207721443"/>
    <n v="2.7949061177515775"/>
    <n v="2.1333851030205677"/>
    <m/>
    <m/>
    <m/>
    <n v="5.2334341961764981"/>
    <n v="3.0706443285758254"/>
    <m/>
    <s v="VAT"/>
    <n v="2.1627898676006727"/>
    <m/>
    <n v="0.985352132616237"/>
    <n v="1.999308154233451E-2"/>
    <m/>
    <n v="2.3264949601650575"/>
    <n v="0.65363752958866572"/>
    <m/>
    <n v="0.65363752958866572"/>
    <n v="-8.0566235537760773E-16"/>
    <n v="0"/>
    <n v="0"/>
    <n v="0"/>
    <s v="Low income developing country (LIDC)"/>
    <s v="Africa"/>
    <s v="Non-small island"/>
    <s v="Other"/>
    <s v="Non-fuel exporter"/>
    <s v="Other"/>
    <s v="Landlocked"/>
    <s v="Landlocked EMDE"/>
    <s v="Resource-rich"/>
    <s v="Resource-rich EMDE"/>
  </r>
  <r>
    <x v="24"/>
    <x v="12"/>
    <n v="676"/>
    <s v="MWI"/>
    <n v="2114.4393799999998"/>
    <n v="17.313506523890034"/>
    <n v="11.01200120478271"/>
    <n v="4.9220879007578837"/>
    <n v="2.6977132598064837"/>
    <n v="2.2243746409514005"/>
    <m/>
    <m/>
    <m/>
    <n v="4.8953119394106261"/>
    <n v="2.9804034642988917"/>
    <m/>
    <s v="VAT"/>
    <n v="1.914768021049627"/>
    <n v="1.40454062106504E-4"/>
    <n v="1.1703694957114354"/>
    <n v="2.4231868902763673E-2"/>
    <m/>
    <n v="5.7846042386895009"/>
    <n v="0.51690108041782601"/>
    <m/>
    <n v="0.51690108041782601"/>
    <n v="-6.7208617327217979E-16"/>
    <n v="0"/>
    <n v="0"/>
    <n v="0"/>
    <s v="Low income developing country (LIDC)"/>
    <s v="Africa"/>
    <s v="Non-small island"/>
    <s v="Other"/>
    <s v="Non-fuel exporter"/>
    <s v="Other"/>
    <s v="Landlocked"/>
    <s v="Landlocked EMDE"/>
    <s v="Resource-rich"/>
    <s v="Resource-rich EMDE"/>
  </r>
  <r>
    <x v="24"/>
    <x v="13"/>
    <n v="676"/>
    <s v="MWI"/>
    <n v="2831.6575790000002"/>
    <n v="16.984300063916731"/>
    <n v="12.451344845322486"/>
    <n v="5.6221302541660165"/>
    <n v="3.0872464141262257"/>
    <n v="2.5348838400397913"/>
    <m/>
    <m/>
    <m/>
    <n v="5.4642798081947737"/>
    <n v="3.5269622419881936"/>
    <n v="1.9474049549265786"/>
    <s v="VAT"/>
    <n v="1.9370530201546128"/>
    <n v="2.645460519680857E-4"/>
    <n v="1.346867216792458"/>
    <n v="1.8067566169236361E-2"/>
    <m/>
    <n v="4.0543874673061229"/>
    <n v="0.47856775128812284"/>
    <m/>
    <n v="0.47856775128812284"/>
    <n v="0"/>
    <n v="0"/>
    <n v="0"/>
    <n v="0"/>
    <s v="Low income developing country (LIDC)"/>
    <s v="Africa"/>
    <s v="Non-small island"/>
    <s v="Other"/>
    <s v="Non-fuel exporter"/>
    <s v="Other"/>
    <s v="Landlocked"/>
    <s v="Landlocked EMDE"/>
    <s v="Resource-rich"/>
    <s v="Resource-rich EMDE"/>
  </r>
  <r>
    <x v="24"/>
    <x v="14"/>
    <n v="676"/>
    <s v="MWI"/>
    <n v="3618.124264"/>
    <n v="15.19180934356101"/>
    <n v="12.346021236599517"/>
    <n v="5.7726467602317264"/>
    <n v="3.2568211813118095"/>
    <n v="2.5158255789199178"/>
    <m/>
    <m/>
    <m/>
    <n v="5.3246149671815148"/>
    <n v="3.4550842585422048"/>
    <n v="2.0864150728903761"/>
    <s v="VAT"/>
    <n v="1.8692217381268472"/>
    <n v="3.0897051246191626E-4"/>
    <n v="1.2377276337010297"/>
    <n v="1.1031875485246171E-2"/>
    <m/>
    <n v="1.9603490323902264"/>
    <n v="0.88543907457126569"/>
    <m/>
    <n v="0.88543907457126569"/>
    <n v="0"/>
    <n v="0"/>
    <n v="0"/>
    <n v="0"/>
    <s v="Low income developing country (LIDC)"/>
    <s v="Africa"/>
    <s v="Non-small island"/>
    <s v="Other"/>
    <s v="Non-fuel exporter"/>
    <s v="Other"/>
    <s v="Landlocked"/>
    <s v="Landlocked EMDE"/>
    <s v="Resource-rich"/>
    <s v="Resource-rich EMDE"/>
  </r>
  <r>
    <x v="24"/>
    <x v="15"/>
    <n v="676"/>
    <s v="MWI"/>
    <n v="4503.5739009999998"/>
    <n v="15.351674807567459"/>
    <n v="12.068737006387586"/>
    <n v="5.9547261438515031"/>
    <n v="3.6769328852936258"/>
    <n v="2.2777932585578768"/>
    <m/>
    <m/>
    <m/>
    <n v="5.0461885582458885"/>
    <n v="3.3724859593083427"/>
    <n v="1.9947479929229655"/>
    <s v="VAT"/>
    <n v="1.6732201922594812"/>
    <n v="4.8240667806446585E-4"/>
    <n v="1.0541356180634374"/>
    <n v="1.3686686226756744E-2"/>
    <m/>
    <n v="2.1993529400729162"/>
    <n v="1.0835848611069556"/>
    <m/>
    <n v="1.0835848611069556"/>
    <n v="0"/>
    <n v="0"/>
    <n v="0"/>
    <n v="0"/>
    <s v="Low income developing country (LIDC)"/>
    <s v="Africa"/>
    <s v="Non-small island"/>
    <s v="Other"/>
    <s v="Non-fuel exporter"/>
    <s v="Other"/>
    <s v="Landlocked"/>
    <s v="Landlocked EMDE"/>
    <s v="Resource-rich"/>
    <s v="Resource-rich EMDE"/>
  </r>
  <r>
    <x v="24"/>
    <x v="16"/>
    <n v="676"/>
    <s v="MWI"/>
    <n v="5552.0664219999999"/>
    <n v="14.843765138226223"/>
    <n v="12.520478091643408"/>
    <n v="5.9377887508980525"/>
    <n v="3.6579116169435482"/>
    <n v="2.2798771339545043"/>
    <m/>
    <m/>
    <m/>
    <n v="5.4743251568804814"/>
    <n v="3.5802065053522161"/>
    <n v="2.0644439617260764"/>
    <s v="VAT"/>
    <n v="1.8938777071765014"/>
    <n v="2.4094435176389862E-4"/>
    <n v="1.0972784323872413"/>
    <n v="1.108575147763154E-2"/>
    <m/>
    <n v="1.7225185495088087"/>
    <n v="0.60076849707400859"/>
    <m/>
    <n v="0.60076849707400859"/>
    <n v="0"/>
    <n v="0"/>
    <n v="0"/>
    <n v="0"/>
    <s v="Low income developing country (LIDC)"/>
    <s v="Africa"/>
    <s v="Non-small island"/>
    <s v="Other"/>
    <s v="Non-fuel exporter"/>
    <s v="Other"/>
    <s v="Landlocked"/>
    <s v="Landlocked EMDE"/>
    <s v="Resource-rich"/>
    <s v="Resource-rich EMDE"/>
  </r>
  <r>
    <x v="24"/>
    <x v="17"/>
    <n v="676"/>
    <s v="MWI"/>
    <n v="6531.2240849999998"/>
    <n v="15.842325826430436"/>
    <n v="12.831407544639466"/>
    <n v="6.2064459901335631"/>
    <n v="3.81099325146107"/>
    <n v="2.3954527386724935"/>
    <m/>
    <m/>
    <m/>
    <n v="5.4887451624478754"/>
    <n v="3.5986487844657069"/>
    <n v="2.0510841192489875"/>
    <s v="VAT"/>
    <n v="1.8897403333331386"/>
    <n v="3.5604464902936857E-4"/>
    <n v="1.1046614615714874"/>
    <n v="3.1554930486542676E-2"/>
    <m/>
    <n v="2.2920648266197103"/>
    <n v="0.71885345517125798"/>
    <m/>
    <n v="0.71885345517125798"/>
    <n v="0"/>
    <n v="0"/>
    <n v="0"/>
    <n v="0"/>
    <s v="Low income developing country (LIDC)"/>
    <s v="Africa"/>
    <s v="Non-small island"/>
    <s v="Other"/>
    <s v="Non-fuel exporter"/>
    <s v="Other"/>
    <s v="Landlocked"/>
    <s v="Landlocked EMDE"/>
    <s v="Resource-rich"/>
    <s v="Resource-rich EMDE"/>
  </r>
  <r>
    <x v="24"/>
    <x v="18"/>
    <n v="676"/>
    <s v="MWI"/>
    <n v="7235.9402790000004"/>
    <n v="15.035770861148645"/>
    <n v="13.303309077794559"/>
    <n v="6.3315635144804094"/>
    <n v="3.8957474796301588"/>
    <n v="2.4358160348502507"/>
    <m/>
    <m/>
    <m/>
    <n v="5.7511424961172324"/>
    <n v="3.7690737408378485"/>
    <n v="2.0070549838765466"/>
    <s v="VAT"/>
    <n v="1.981511473110031"/>
    <n v="5.572821693529069E-4"/>
    <n v="1.2191734319275191"/>
    <n v="1.4296352693981304E-3"/>
    <m/>
    <n v="0.93540704304090894"/>
    <n v="0.79705474031317636"/>
    <m/>
    <n v="0.79705474031317636"/>
    <n v="0"/>
    <n v="0"/>
    <n v="0"/>
    <n v="0"/>
    <s v="Low income developing country (LIDC)"/>
    <s v="Africa"/>
    <s v="Non-small island"/>
    <s v="Other"/>
    <s v="Non-fuel exporter"/>
    <s v="Other"/>
    <s v="Landlocked"/>
    <s v="Landlocked EMDE"/>
    <s v="Resource-rich"/>
    <s v="Resource-rich EMDE"/>
  </r>
  <r>
    <x v="24"/>
    <x v="19"/>
    <n v="676"/>
    <s v="MWI"/>
    <n v="8219.8533000000007"/>
    <n v="14.765006815875898"/>
    <n v="12.566888511258467"/>
    <n v="5.8080422406354257"/>
    <n v="3.9832337706231811"/>
    <n v="1.8248084700122444"/>
    <m/>
    <m/>
    <m/>
    <n v="5.7035780982468749"/>
    <n v="3.5654039857716189"/>
    <n v="1.8086344679655049"/>
    <s v="VAT"/>
    <n v="2.1377285102292967"/>
    <n v="4.4560224595894838E-4"/>
    <n v="1.0478212972768015"/>
    <n v="7.4468750993665414E-3"/>
    <m/>
    <n v="1.6784323875950433"/>
    <n v="0.51968591702238709"/>
    <m/>
    <n v="0.51968591702238709"/>
    <n v="-6.9153811857941557E-16"/>
    <n v="0"/>
    <n v="0"/>
    <n v="0"/>
    <s v="Low income developing country (LIDC)"/>
    <s v="Africa"/>
    <s v="Non-small island"/>
    <s v="Other"/>
    <s v="Non-fuel exporter"/>
    <s v="Other"/>
    <s v="Landlocked"/>
    <s v="Landlocked EMDE"/>
    <s v="Resource-rich"/>
    <s v="Resource-rich EMDE"/>
  </r>
  <r>
    <x v="24"/>
    <x v="20"/>
    <n v="676"/>
    <s v="MWI"/>
    <n v="8815.339602"/>
    <n v="14.696192366761981"/>
    <n v="12.264315458184432"/>
    <n v="5.9036491995672069"/>
    <n v="3.7463087846266849"/>
    <n v="2.1573404149405224"/>
    <m/>
    <m/>
    <m/>
    <n v="5.2748207629879351"/>
    <n v="3.4544853044817496"/>
    <n v="1.6337929847572079"/>
    <s v="VAT"/>
    <n v="1.8202143148091563"/>
    <n v="1.2114369702898426E-4"/>
    <n v="0.92485987873426234"/>
    <n v="0.16098561689502666"/>
    <m/>
    <n v="1.7580623889389215"/>
    <n v="0.67381442669007918"/>
    <m/>
    <n v="0.67381442669007918"/>
    <n v="0"/>
    <n v="0"/>
    <n v="0"/>
    <n v="9.2948547099938948E-8"/>
    <s v="Low income developing country (LIDC)"/>
    <s v="Africa"/>
    <s v="Non-small island"/>
    <s v="Other"/>
    <s v="Non-fuel exporter"/>
    <s v="Other"/>
    <s v="Landlocked"/>
    <s v="Landlocked EMDE"/>
    <s v="Resource-rich"/>
    <s v="Resource-rich EMDE"/>
  </r>
  <r>
    <x v="24"/>
    <x v="21"/>
    <n v="676"/>
    <s v="MWI"/>
    <n v="9975.5219300000008"/>
    <n v="15.309302581196372"/>
    <n v="12.603783442713956"/>
    <n v="5.7330463344594937"/>
    <n v="3.2604598399130573"/>
    <n v="2.4725864945464258"/>
    <m/>
    <m/>
    <m/>
    <n v="5.4985240306429857"/>
    <n v="3.7501129081073148"/>
    <n v="1.8645822870645523"/>
    <s v="VAT"/>
    <n v="1.7478766481827051"/>
    <n v="5.3447435296560169E-4"/>
    <n v="1.095558315536298"/>
    <n v="0.27665476207518064"/>
    <m/>
    <n v="1.8714171680438578"/>
    <n v="0.83410197043855572"/>
    <m/>
    <n v="0.83410197043855572"/>
    <n v="1.0256922361299889E-14"/>
    <n v="0"/>
    <n v="0"/>
    <n v="0"/>
    <s v="Low income developing country (LIDC)"/>
    <s v="Africa"/>
    <s v="Non-small island"/>
    <s v="Other"/>
    <s v="Non-fuel exporter"/>
    <s v="Other"/>
    <s v="Landlocked"/>
    <s v="Landlocked EMDE"/>
    <s v="Resource-rich"/>
    <s v="Resource-rich EMDE"/>
  </r>
  <r>
    <x v="24"/>
    <x v="22"/>
    <n v="676"/>
    <s v="MWI"/>
    <n v="11795.66282"/>
    <n v="17.358272993031097"/>
    <n v="12.877531728193976"/>
    <n v="5.9591173734137897"/>
    <n v="3.3115929235189094"/>
    <n v="2.6475244498948896"/>
    <m/>
    <m/>
    <m/>
    <n v="5.6736305348050537"/>
    <n v="3.5199490009983432"/>
    <n v="1.7255240600375181"/>
    <s v="VAT"/>
    <n v="2.1262890729243726"/>
    <n v="2.7392460882337575E-2"/>
    <n v="1.2331838784743339"/>
    <n v="1.1599941500797146E-2"/>
    <m/>
    <n v="3.5663184458946078"/>
    <n v="0.91442281894251343"/>
    <m/>
    <n v="0.91442281894251343"/>
    <n v="-8.6742182708012021E-15"/>
    <n v="-1.9276040601780448E-15"/>
    <n v="0"/>
    <n v="0"/>
    <s v="Low income developing country (LIDC)"/>
    <s v="Africa"/>
    <s v="Non-small island"/>
    <s v="Other"/>
    <s v="Non-fuel exporter"/>
    <s v="Other"/>
    <s v="Landlocked"/>
    <s v="Landlocked EMDE"/>
    <s v="Resource-rich"/>
    <s v="Resource-rich EMDE"/>
  </r>
  <r>
    <x v="24"/>
    <x v="23"/>
    <n v="676"/>
    <s v="MWI"/>
    <n v="15474.71544"/>
    <n v="17.640954372048796"/>
    <n v="12.811785988695377"/>
    <n v="6.1914215419498397"/>
    <n v="3.2416076285890272"/>
    <n v="2.9498139133608134"/>
    <m/>
    <m/>
    <m/>
    <n v="5.3284708516527157"/>
    <n v="3.4317012293959186"/>
    <n v="1.6960634980180289"/>
    <s v="VAT"/>
    <n v="1.8055711659664611"/>
    <n v="9.1198456290336016E-2"/>
    <n v="1.2804694261957943"/>
    <n v="1.1424168897025196E-2"/>
    <m/>
    <n v="4.3013051674906988"/>
    <n v="0.52786321586272311"/>
    <m/>
    <n v="0.52786321586272311"/>
    <n v="0"/>
    <n v="0"/>
    <n v="0"/>
    <n v="0"/>
    <s v="Low income developing country (LIDC)"/>
    <s v="Africa"/>
    <s v="Non-small island"/>
    <s v="Other"/>
    <s v="Non-fuel exporter"/>
    <s v="Other"/>
    <s v="Landlocked"/>
    <s v="Landlocked EMDE"/>
    <s v="Resource-rich"/>
    <s v="Resource-rich EMDE"/>
  </r>
  <r>
    <x v="24"/>
    <x v="24"/>
    <n v="676"/>
    <s v="MWI"/>
    <n v="20321.894950000002"/>
    <n v="18.482528372680125"/>
    <n v="14.114904181216623"/>
    <n v="7.2148418518251267"/>
    <n v="3.4432902064646784"/>
    <n v="3.7715516453604483"/>
    <m/>
    <m/>
    <m/>
    <n v="5.6016700184790107"/>
    <n v="3.7894596045040569"/>
    <n v="1.9307303820109547"/>
    <s v="VAT"/>
    <n v="1.7579020110031616"/>
    <n v="5.4308402971791549E-2"/>
    <n v="1.292507419442201"/>
    <n v="5.8848914702884269E-3"/>
    <m/>
    <n v="4.0981020817647718"/>
    <n v="0.26952210969873125"/>
    <m/>
    <n v="0.26952210969873125"/>
    <n v="0"/>
    <n v="0"/>
    <n v="0"/>
    <n v="0"/>
    <s v="Low income developing country (LIDC)"/>
    <s v="Africa"/>
    <s v="Non-small island"/>
    <s v="Other"/>
    <s v="Non-fuel exporter"/>
    <s v="Other"/>
    <s v="Landlocked"/>
    <s v="Landlocked EMDE"/>
    <s v="Resource-rich"/>
    <s v="Resource-rich EMDE"/>
  </r>
  <r>
    <x v="25"/>
    <x v="0"/>
    <n v="678"/>
    <s v="MLI"/>
    <n v="2103.2702380000001"/>
    <n v="16.749252836620037"/>
    <n v="10.731118423214241"/>
    <n v="1.908511815303878"/>
    <m/>
    <m/>
    <m/>
    <m/>
    <m/>
    <n v="7.2066653923717041"/>
    <n v="3.8796726414763256"/>
    <n v="2.2108428655471708"/>
    <s v="VAT"/>
    <m/>
    <n v="3.3269927508953794"/>
    <n v="1.6159412797244173"/>
    <m/>
    <m/>
    <n v="4.2781473523612901"/>
    <n v="1.7399869184094827"/>
    <m/>
    <n v="1.7399869184094827"/>
    <n v="0"/>
    <n v="-6.4185761531654652E-8"/>
    <n v="0"/>
    <n v="1.4263502592619042E-7"/>
    <s v="Low income developing country (LIDC)"/>
    <s v="Africa"/>
    <s v="Non-small island"/>
    <s v="Other"/>
    <s v="Non-fuel exporter"/>
    <s v="Other"/>
    <s v="Landlocked"/>
    <s v="Landlocked EMDE"/>
    <s v="Non-resource-rich"/>
    <s v="Other"/>
  </r>
  <r>
    <x v="25"/>
    <x v="1"/>
    <n v="678"/>
    <s v="MLI"/>
    <n v="2540.2027079999998"/>
    <n v="15.54408310629988"/>
    <n v="10.736119174312762"/>
    <n v="1.8233196844540958"/>
    <m/>
    <m/>
    <m/>
    <m/>
    <m/>
    <n v="7.4806004812746627"/>
    <n v="4.3776033955790901"/>
    <n v="2.6769517167210264"/>
    <s v="VAT"/>
    <m/>
    <n v="3.1029970856955718"/>
    <n v="1.4321991266848144"/>
    <m/>
    <m/>
    <n v="3.292504953899924"/>
    <n v="1.5154588993533189"/>
    <m/>
    <n v="1.5154588993533189"/>
    <n v="0"/>
    <n v="-1.1810080849588282E-7"/>
    <n v="0"/>
    <n v="7.8733873822422747E-8"/>
    <s v="Low income developing country (LIDC)"/>
    <s v="Africa"/>
    <s v="Non-small island"/>
    <s v="Other"/>
    <s v="Non-fuel exporter"/>
    <s v="Other"/>
    <s v="Landlocked"/>
    <s v="Landlocked EMDE"/>
    <s v="Non-resource-rich"/>
    <s v="Other"/>
  </r>
  <r>
    <x v="25"/>
    <x v="2"/>
    <n v="678"/>
    <s v="MLI"/>
    <n v="2711.1154430000001"/>
    <n v="16.845173863000269"/>
    <n v="11.286343810627617"/>
    <n v="1.9126789275170055"/>
    <m/>
    <m/>
    <m/>
    <m/>
    <m/>
    <n v="7.6929561296073503"/>
    <n v="4.6733531885237394"/>
    <n v="3.0909786677055195"/>
    <s v="VAT"/>
    <m/>
    <n v="3.0196029410836118"/>
    <n v="1.6807087325495345"/>
    <m/>
    <m/>
    <n v="3.1647969923794941"/>
    <n v="2.3940332444190942"/>
    <m/>
    <n v="2.3940332444190942"/>
    <n v="0"/>
    <n v="2.095372642706252E-8"/>
    <n v="0"/>
    <n v="-1.8442593645834771E-7"/>
    <s v="Low income developing country (LIDC)"/>
    <s v="Africa"/>
    <s v="Non-small island"/>
    <s v="Other"/>
    <s v="Non-fuel exporter"/>
    <s v="Other"/>
    <s v="Landlocked"/>
    <s v="Landlocked EMDE"/>
    <s v="Non-resource-rich"/>
    <s v="Other"/>
  </r>
  <r>
    <x v="25"/>
    <x v="3"/>
    <n v="678"/>
    <s v="MLI"/>
    <n v="2733.6782069999999"/>
    <n v="19.62659023385191"/>
    <n v="12.774084349277617"/>
    <n v="2.6752443946303881"/>
    <m/>
    <m/>
    <m/>
    <m/>
    <m/>
    <n v="8.077313862969973"/>
    <n v="5.0993565973875432"/>
    <n v="3.3398225060364615"/>
    <s v="VAT"/>
    <m/>
    <n v="2.9779572655824298"/>
    <n v="2.0215261203199839"/>
    <m/>
    <m/>
    <n v="4.1985739106417075"/>
    <n v="2.6539317910288336"/>
    <m/>
    <n v="2.6539317910288336"/>
    <n v="0"/>
    <n v="-2.8642728196590282E-8"/>
    <n v="0"/>
    <n v="1.8290375123790909E-7"/>
    <s v="Low income developing country (LIDC)"/>
    <s v="Africa"/>
    <s v="Non-small island"/>
    <s v="Other"/>
    <s v="Non-fuel exporter"/>
    <s v="Other"/>
    <s v="Landlocked"/>
    <s v="Landlocked EMDE"/>
    <s v="Non-resource-rich"/>
    <s v="Other"/>
  </r>
  <r>
    <x v="25"/>
    <x v="4"/>
    <n v="678"/>
    <s v="MLI"/>
    <n v="2876.2330000000002"/>
    <n v="19.398984713686271"/>
    <n v="13.675526287334854"/>
    <n v="2.6639010121919884"/>
    <m/>
    <m/>
    <m/>
    <m/>
    <m/>
    <n v="8.821260308187826"/>
    <n v="6.1886502240951966"/>
    <n v="3.8835518541091769"/>
    <s v="VAT"/>
    <m/>
    <n v="2.6326100840926308"/>
    <n v="2.1903649669550411"/>
    <m/>
    <m/>
    <n v="3.5915031918485045"/>
    <n v="2.1319552345029069"/>
    <m/>
    <n v="2.1319552345029069"/>
    <n v="0"/>
    <n v="-1.9763148138835767E-15"/>
    <n v="0"/>
    <n v="3.9526296277671534E-15"/>
    <s v="Low income developing country (LIDC)"/>
    <s v="Africa"/>
    <s v="Non-small island"/>
    <s v="Other"/>
    <s v="Non-fuel exporter"/>
    <s v="Other"/>
    <s v="Landlocked"/>
    <s v="Landlocked EMDE"/>
    <s v="Non-resource-rich"/>
    <s v="Other"/>
  </r>
  <r>
    <x v="25"/>
    <x v="5"/>
    <n v="678"/>
    <s v="MLI"/>
    <n v="3294.0549999999998"/>
    <n v="18.870498822879402"/>
    <n v="13.545614751423399"/>
    <n v="2.6684436052221354"/>
    <m/>
    <m/>
    <n v="0.27018370974376565"/>
    <m/>
    <m/>
    <n v="8.5578413232323065"/>
    <n v="5.6222497802859994"/>
    <n v="3.600425615237147"/>
    <s v="VAT"/>
    <m/>
    <n v="2.9355915429463075"/>
    <n v="2.319329822968955"/>
    <m/>
    <m/>
    <n v="3.4912777922197109"/>
    <n v="1.8336062998340952"/>
    <m/>
    <n v="1.8336062998340952"/>
    <n v="0"/>
    <n v="1.7256366047563873E-15"/>
    <n v="0"/>
    <n v="-2.0597802487183904E-8"/>
    <s v="Low income developing country (LIDC)"/>
    <s v="Africa"/>
    <s v="Non-small island"/>
    <s v="Other"/>
    <s v="Non-fuel exporter"/>
    <s v="Other"/>
    <s v="Landlocked"/>
    <s v="Landlocked EMDE"/>
    <s v="Non-resource-rich"/>
    <s v="Other"/>
  </r>
  <r>
    <x v="25"/>
    <x v="6"/>
    <n v="678"/>
    <s v="MLI"/>
    <n v="3607.837"/>
    <n v="49.854439100214336"/>
    <n v="13.265566044142238"/>
    <n v="2.7745155892574971"/>
    <m/>
    <m/>
    <n v="0.47396819756546654"/>
    <m/>
    <m/>
    <n v="8.1849595755018871"/>
    <n v="5.6155530308048842"/>
    <n v="3.4508210875380461"/>
    <s v="VAT"/>
    <m/>
    <n v="2.5694065446970034"/>
    <n v="2.3060908793828547"/>
    <m/>
    <m/>
    <n v="34.493433958324616"/>
    <n v="2.0954383471315357"/>
    <m/>
    <n v="2.0954383471315357"/>
    <n v="0"/>
    <n v="1.5755539637962584E-15"/>
    <n v="0"/>
    <n v="7.5061594720138303E-7"/>
    <s v="Low income developing country (LIDC)"/>
    <s v="Africa"/>
    <s v="Non-small island"/>
    <s v="Other"/>
    <s v="Non-fuel exporter"/>
    <s v="Other"/>
    <s v="Landlocked"/>
    <s v="Landlocked EMDE"/>
    <s v="Non-resource-rich"/>
    <s v="Other"/>
  </r>
  <r>
    <x v="25"/>
    <x v="7"/>
    <n v="678"/>
    <s v="MLI"/>
    <n v="3903.9609999999998"/>
    <n v="18.70546350232495"/>
    <n v="12.479889015284733"/>
    <n v="3.6578234260024627"/>
    <m/>
    <m/>
    <n v="1.390895042240432"/>
    <m/>
    <m/>
    <n v="7.2236889661551436"/>
    <n v="4.9795579412806639"/>
    <n v="2.9918331663661601"/>
    <s v="VAT"/>
    <m/>
    <n v="2.2441310248744797"/>
    <n v="1.5983766231271266"/>
    <m/>
    <m/>
    <n v="4.1086476017562674"/>
    <n v="2.1169268852839465"/>
    <m/>
    <n v="2.1169268852839465"/>
    <n v="0"/>
    <n v="0"/>
    <n v="0"/>
    <n v="0"/>
    <s v="Low income developing country (LIDC)"/>
    <s v="Africa"/>
    <s v="Non-small island"/>
    <s v="Other"/>
    <s v="Non-fuel exporter"/>
    <s v="Other"/>
    <s v="Landlocked"/>
    <s v="Landlocked EMDE"/>
    <s v="Non-resource-rich"/>
    <s v="Other"/>
  </r>
  <r>
    <x v="25"/>
    <x v="8"/>
    <n v="678"/>
    <s v="MLI"/>
    <n v="4402.8083029999998"/>
    <n v="16.841523613343654"/>
    <n v="11.797016001039372"/>
    <n v="3.400102609463985"/>
    <m/>
    <m/>
    <n v="1.1519263499031005"/>
    <m/>
    <m/>
    <n v="6.936481876621917"/>
    <n v="4.5607254774907702"/>
    <n v="2.5597298870179768"/>
    <s v="VAT"/>
    <m/>
    <n v="2.3757563991311472"/>
    <n v="1.4604315149534686"/>
    <m/>
    <m/>
    <n v="3.0480545770879544"/>
    <n v="1.9964530352163283"/>
    <m/>
    <n v="1.9964530352163283"/>
    <n v="0"/>
    <n v="0"/>
    <n v="0"/>
    <n v="0"/>
    <s v="Low income developing country (LIDC)"/>
    <s v="Africa"/>
    <s v="Non-small island"/>
    <s v="Other"/>
    <s v="Non-fuel exporter"/>
    <s v="Other"/>
    <s v="Landlocked"/>
    <s v="Landlocked EMDE"/>
    <s v="Non-resource-rich"/>
    <s v="Other"/>
  </r>
  <r>
    <x v="25"/>
    <x v="9"/>
    <n v="678"/>
    <s v="MLI"/>
    <n v="4825.4128970000002"/>
    <n v="19.043676046278037"/>
    <n v="12.937752961785561"/>
    <n v="3.6701522497713004"/>
    <m/>
    <m/>
    <n v="1.2434169112720388"/>
    <m/>
    <m/>
    <n v="7.4004029835874174"/>
    <n v="5.1270223974783731"/>
    <n v="3.1893643774127787"/>
    <s v="VAT"/>
    <m/>
    <n v="2.2733805861090439"/>
    <n v="1.8671977284268444"/>
    <m/>
    <m/>
    <n v="4.0190550350742349"/>
    <n v="2.0868680494182383"/>
    <m/>
    <n v="2.0868680494182383"/>
    <n v="0"/>
    <n v="-2.3560022768682881E-15"/>
    <n v="0"/>
    <n v="0"/>
    <s v="Low income developing country (LIDC)"/>
    <s v="Africa"/>
    <s v="Non-small island"/>
    <s v="Other"/>
    <s v="Non-fuel exporter"/>
    <s v="Other"/>
    <s v="Landlocked"/>
    <s v="Landlocked EMDE"/>
    <s v="Non-resource-rich"/>
    <s v="Other"/>
  </r>
  <r>
    <x v="25"/>
    <x v="10"/>
    <n v="678"/>
    <s v="MLI"/>
    <n v="5288.939034"/>
    <n v="17.693664910564365"/>
    <n v="12.812005312292657"/>
    <n v="3.8684507173315246"/>
    <m/>
    <m/>
    <n v="1.598940722446603"/>
    <m/>
    <m/>
    <n v="7.1558614483785714"/>
    <n v="4.9499530684134561"/>
    <n v="3.0781220761562667"/>
    <s v="VAT"/>
    <m/>
    <n v="2.2059083799651145"/>
    <n v="1.7876931345244165"/>
    <m/>
    <m/>
    <n v="2.527690320130092"/>
    <n v="2.353969278141617"/>
    <m/>
    <n v="2.353969278141617"/>
    <n v="0"/>
    <n v="1.2058146752791818E-8"/>
    <n v="0"/>
    <n v="0"/>
    <s v="Low income developing country (LIDC)"/>
    <s v="Africa"/>
    <s v="Non-small island"/>
    <s v="Other"/>
    <s v="Non-fuel exporter"/>
    <s v="Other"/>
    <s v="Landlocked"/>
    <s v="Landlocked EMDE"/>
    <s v="Non-resource-rich"/>
    <s v="Other"/>
  </r>
  <r>
    <x v="25"/>
    <x v="11"/>
    <n v="678"/>
    <s v="MLI"/>
    <n v="6123.9290000000001"/>
    <n v="17.144927708992054"/>
    <n v="11.865784531466646"/>
    <n v="3.6055284115802126"/>
    <m/>
    <m/>
    <n v="1.3672431538641288"/>
    <m/>
    <m/>
    <n v="6.4297319320798794"/>
    <n v="5.0686413901924725"/>
    <n v="3.0274681499409937"/>
    <s v="VAT"/>
    <m/>
    <n v="1.3610905418874064"/>
    <n v="1.8305241618575263"/>
    <m/>
    <m/>
    <n v="3.1726527201736006"/>
    <n v="2.1064904573518044"/>
    <n v="0.37240797533740183"/>
    <n v="1.7340824820144027"/>
    <n v="0"/>
    <n v="2.5949028242448932E-8"/>
    <n v="0"/>
    <n v="0"/>
    <s v="Low income developing country (LIDC)"/>
    <s v="Africa"/>
    <s v="Non-small island"/>
    <s v="Other"/>
    <s v="Non-fuel exporter"/>
    <s v="Other"/>
    <s v="Landlocked"/>
    <s v="Landlocked EMDE"/>
    <s v="Non-resource-rich"/>
    <s v="Other"/>
  </r>
  <r>
    <x v="25"/>
    <x v="12"/>
    <n v="678"/>
    <s v="MLI"/>
    <n v="6352.36"/>
    <n v="14.574787952823835"/>
    <n v="11.943309258291407"/>
    <n v="4.1436725878256278"/>
    <m/>
    <m/>
    <n v="1.6526928574577007"/>
    <m/>
    <m/>
    <n v="6.2175474941596516"/>
    <n v="4.5101348160368744"/>
    <n v="2.6997840172786178"/>
    <s v="VAT"/>
    <m/>
    <n v="1.7074126781227768"/>
    <n v="1.5820891763061289"/>
    <m/>
    <m/>
    <n v="0.20464835116397687"/>
    <n v="2.4268303433684482"/>
    <n v="0.4941313149758515"/>
    <n v="1.9326990283925964"/>
    <n v="0"/>
    <n v="0"/>
    <n v="0"/>
    <n v="0"/>
    <s v="Low income developing country (LIDC)"/>
    <s v="Africa"/>
    <s v="Non-small island"/>
    <s v="Other"/>
    <s v="Non-fuel exporter"/>
    <s v="Other"/>
    <s v="Landlocked"/>
    <s v="Landlocked EMDE"/>
    <s v="Non-resource-rich"/>
    <s v="Other"/>
  </r>
  <r>
    <x v="25"/>
    <x v="13"/>
    <n v="678"/>
    <s v="MLI"/>
    <n v="6540.5599970000003"/>
    <n v="17.387165632936856"/>
    <n v="12.300536962722092"/>
    <n v="3.9461452860058523"/>
    <m/>
    <m/>
    <n v="1.0854880932605868"/>
    <m/>
    <m/>
    <n v="6.6455777517424703"/>
    <n v="4.9796959304614719"/>
    <n v="3.1128833019402999"/>
    <s v="VAT"/>
    <m/>
    <n v="1.6658818212809985"/>
    <n v="1.7088139249737702"/>
    <m/>
    <m/>
    <n v="2.8441754235925556"/>
    <n v="2.2424532466222105"/>
    <n v="0.26569590383653502"/>
    <n v="1.9767573427856753"/>
    <n v="0"/>
    <n v="0"/>
    <n v="0"/>
    <n v="0"/>
    <s v="Low income developing country (LIDC)"/>
    <s v="Africa"/>
    <s v="Non-small island"/>
    <s v="Other"/>
    <s v="Non-fuel exporter"/>
    <s v="Other"/>
    <s v="Landlocked"/>
    <s v="Landlocked EMDE"/>
    <s v="Non-resource-rich"/>
    <s v="Other"/>
  </r>
  <r>
    <x v="25"/>
    <x v="14"/>
    <n v="678"/>
    <s v="MLI"/>
    <n v="7092.9984290000002"/>
    <n v="17.131288159206782"/>
    <n v="12.554901977125477"/>
    <n v="4.5682373010997885"/>
    <m/>
    <m/>
    <n v="0.79268310239745576"/>
    <m/>
    <m/>
    <n v="6.3584393048228032"/>
    <n v="4.7229673508785712"/>
    <n v="2.7999442265208487"/>
    <s v="VAT"/>
    <m/>
    <n v="1.6354719539442324"/>
    <n v="1.6282253712028842"/>
    <m/>
    <m/>
    <n v="2.2208943308931328"/>
    <n v="2.3554918511881708"/>
    <n v="0.10218527569900862"/>
    <n v="2.2533065754891628"/>
    <n v="0"/>
    <n v="0"/>
    <n v="0"/>
    <n v="0"/>
    <s v="Low income developing country (LIDC)"/>
    <s v="Africa"/>
    <s v="Non-small island"/>
    <s v="Other"/>
    <s v="Non-fuel exporter"/>
    <s v="Other"/>
    <s v="Landlocked"/>
    <s v="Landlocked EMDE"/>
    <s v="Non-resource-rich"/>
    <s v="Other"/>
  </r>
  <r>
    <x v="25"/>
    <x v="15"/>
    <n v="678"/>
    <s v="MLI"/>
    <n v="7747.729996"/>
    <n v="19.116879405512002"/>
    <n v="13.97195953600446"/>
    <n v="4.2699990858070676"/>
    <m/>
    <m/>
    <n v="0.59377391860262241"/>
    <m/>
    <m/>
    <n v="7.8711535871144083"/>
    <n v="5.308651698140566"/>
    <n v="3.1647979489036389"/>
    <s v="VAT"/>
    <m/>
    <n v="2.5625018889738431"/>
    <n v="1.830807218026858"/>
    <m/>
    <m/>
    <n v="2.6805916069251725"/>
    <n v="2.4643282625823706"/>
    <n v="0"/>
    <n v="2.4643282625823706"/>
    <n v="0"/>
    <n v="-3.5494387385006453E-7"/>
    <n v="0"/>
    <n v="0"/>
    <s v="Low income developing country (LIDC)"/>
    <s v="Africa"/>
    <s v="Non-small island"/>
    <s v="Other"/>
    <s v="Non-fuel exporter"/>
    <s v="Other"/>
    <s v="Landlocked"/>
    <s v="Landlocked EMDE"/>
    <s v="Non-resource-rich"/>
    <s v="Other"/>
  </r>
  <r>
    <x v="25"/>
    <x v="16"/>
    <n v="678"/>
    <s v="MLI"/>
    <n v="8311.9259820000007"/>
    <n v="18.313270634223507"/>
    <n v="14.909690036746529"/>
    <n v="4.4234874179128605"/>
    <m/>
    <m/>
    <n v="0.76368581887595532"/>
    <m/>
    <m/>
    <n v="8.5927326782828892"/>
    <n v="5.6220423643324979"/>
    <n v="3.2158611683845"/>
    <s v="VAT"/>
    <m/>
    <n v="2.9706903139503908"/>
    <n v="1.8934697005342029"/>
    <m/>
    <m/>
    <n v="1.5943236295291638"/>
    <n v="1.8092569679478163"/>
    <n v="0"/>
    <n v="1.8092569679478163"/>
    <n v="0"/>
    <n v="2.4001657457887038E-7"/>
    <n v="0"/>
    <n v="0"/>
    <s v="Low income developing country (LIDC)"/>
    <s v="Africa"/>
    <s v="Non-small island"/>
    <s v="Other"/>
    <s v="Non-fuel exporter"/>
    <s v="Other"/>
    <s v="Landlocked"/>
    <s v="Landlocked EMDE"/>
    <s v="Non-resource-rich"/>
    <s v="Other"/>
  </r>
  <r>
    <x v="25"/>
    <x v="17"/>
    <n v="678"/>
    <s v="MLI"/>
    <n v="8922.0384259999992"/>
    <n v="20.059441739059825"/>
    <n v="15.172133713919516"/>
    <n v="4.7007194990083541"/>
    <m/>
    <m/>
    <n v="0.81707785283192425"/>
    <m/>
    <m/>
    <n v="8.4528170770302165"/>
    <n v="5.8674932230111425"/>
    <n v="3.5899867800008964"/>
    <s v="VAT"/>
    <m/>
    <n v="2.5853238540190744"/>
    <n v="2.0185969999318183"/>
    <m/>
    <m/>
    <n v="1.6152138459754266"/>
    <n v="3.2720941791648825"/>
    <n v="9.367275214257885E-2"/>
    <n v="3.1784214270223043"/>
    <n v="0"/>
    <n v="1.379491274348435E-7"/>
    <n v="0"/>
    <n v="-5.0968997125283636E-15"/>
    <s v="Low income developing country (LIDC)"/>
    <s v="Africa"/>
    <s v="Non-small island"/>
    <s v="Other"/>
    <s v="Non-fuel exporter"/>
    <s v="Other"/>
    <s v="Landlocked"/>
    <s v="Landlocked EMDE"/>
    <s v="Non-resource-rich"/>
    <s v="Other"/>
  </r>
  <r>
    <x v="25"/>
    <x v="18"/>
    <n v="678"/>
    <s v="MLI"/>
    <n v="9481.9280579999995"/>
    <n v="15.565383864674754"/>
    <n v="11.873328853725416"/>
    <n v="3.585663146991998"/>
    <m/>
    <m/>
    <n v="0.62325904486341621"/>
    <m/>
    <m/>
    <n v="6.7092211637617556"/>
    <n v="4.378856256451888"/>
    <n v="2.7589325546430974"/>
    <s v="VAT"/>
    <m/>
    <n v="2.3303649073098684"/>
    <n v="1.5784447960847416"/>
    <m/>
    <m/>
    <n v="1.2345168544201162"/>
    <n v="2.4575381565292185"/>
    <n v="3.6810487650695223E-2"/>
    <n v="2.4207276688785231"/>
    <n v="0"/>
    <n v="-2.5311307776857452E-7"/>
    <n v="0"/>
    <n v="0"/>
    <s v="Low income developing country (LIDC)"/>
    <s v="Africa"/>
    <s v="Non-small island"/>
    <s v="Other"/>
    <s v="Non-fuel exporter"/>
    <s v="Other"/>
    <s v="Landlocked"/>
    <s v="Landlocked EMDE"/>
    <s v="Non-resource-rich"/>
    <s v="Other"/>
  </r>
  <r>
    <x v="25"/>
    <x v="19"/>
    <n v="678"/>
    <s v="MLI"/>
    <n v="10124.689259999999"/>
    <n v="21.465350137570546"/>
    <n v="14.772799061686959"/>
    <n v="4.6579207310901714"/>
    <m/>
    <m/>
    <n v="0.80963858201352767"/>
    <m/>
    <m/>
    <n v="8.241240581046732"/>
    <n v="5.4391792761055076"/>
    <n v="3.0904652178925245"/>
    <s v="VAT"/>
    <m/>
    <n v="2.802061304941224"/>
    <n v="1.8736377495500538"/>
    <m/>
    <m/>
    <n v="1.8894407036843717"/>
    <n v="4.8031103721992183"/>
    <n v="4.3872155697331786E-2"/>
    <n v="4.7592382165018865"/>
    <n v="0"/>
    <n v="0"/>
    <n v="0"/>
    <n v="0"/>
    <s v="Low income developing country (LIDC)"/>
    <s v="Africa"/>
    <s v="Non-small island"/>
    <s v="Other"/>
    <s v="Non-fuel exporter"/>
    <s v="Other"/>
    <s v="Landlocked"/>
    <s v="Landlocked EMDE"/>
    <s v="Non-resource-rich"/>
    <s v="Other"/>
  </r>
  <r>
    <x v="25"/>
    <x v="20"/>
    <n v="678"/>
    <s v="MLI"/>
    <n v="10052.8128"/>
    <n v="20.694770124437216"/>
    <n v="14.34461308182323"/>
    <n v="5.6023921981318505"/>
    <m/>
    <m/>
    <n v="0.97380636920317565"/>
    <m/>
    <m/>
    <n v="6.8015703027912755"/>
    <n v="4.8662997086745712"/>
    <n v="3.2757001105203116"/>
    <s v="VAT"/>
    <m/>
    <n v="1.9352705941167039"/>
    <n v="1.9406508793240436"/>
    <m/>
    <m/>
    <n v="1.2127189725314191"/>
    <n v="5.137438070082565"/>
    <n v="6.820976513160576E-2"/>
    <n v="5.0692283049509594"/>
    <n v="0"/>
    <n v="-2.9842393886273581E-7"/>
    <n v="0"/>
    <n v="0"/>
    <s v="Low income developing country (LIDC)"/>
    <s v="Africa"/>
    <s v="Non-small island"/>
    <s v="Other"/>
    <s v="Non-fuel exporter"/>
    <s v="Other"/>
    <s v="Landlocked"/>
    <s v="Landlocked EMDE"/>
    <s v="Non-resource-rich"/>
    <s v="Other"/>
  </r>
  <r>
    <x v="25"/>
    <x v="21"/>
    <n v="678"/>
    <s v="MLI"/>
    <n v="10707.689829999999"/>
    <n v="21.993628293209539"/>
    <n v="15.327099739122721"/>
    <n v="5.348053680034548"/>
    <m/>
    <m/>
    <n v="0.92959731348240005"/>
    <m/>
    <m/>
    <n v="7.8353875889212237"/>
    <n v="5.6510788938308281"/>
    <n v="3.7262939656891425"/>
    <s v="VAT"/>
    <m/>
    <n v="2.1843086950903956"/>
    <n v="2.1436588933166267"/>
    <m/>
    <m/>
    <n v="0.68939993910176334"/>
    <n v="5.9771286149850518"/>
    <n v="8.4410606779043135E-2"/>
    <n v="5.8927180082060087"/>
    <n v="0"/>
    <n v="-4.2314967704520416E-7"/>
    <n v="0"/>
    <n v="0"/>
    <s v="Low income developing country (LIDC)"/>
    <s v="Africa"/>
    <s v="Non-small island"/>
    <s v="Other"/>
    <s v="Non-fuel exporter"/>
    <s v="Other"/>
    <s v="Landlocked"/>
    <s v="Landlocked EMDE"/>
    <s v="Non-resource-rich"/>
    <s v="Other"/>
  </r>
  <r>
    <x v="25"/>
    <x v="22"/>
    <n v="678"/>
    <s v="MLI"/>
    <n v="12024.376060000001"/>
    <n v="19.630166157660909"/>
    <n v="13.229102217549906"/>
    <n v="4.9475914345280385"/>
    <m/>
    <m/>
    <n v="0.85998870031171593"/>
    <m/>
    <m/>
    <n v="6.5466931179795447"/>
    <n v="4.7586668709029052"/>
    <n v="3.0513017737404327"/>
    <s v="VAT"/>
    <m/>
    <n v="1.7880262470766395"/>
    <n v="1.7348259814821527"/>
    <n v="-8.3164398301125092E-6"/>
    <m/>
    <n v="0.35474605740166776"/>
    <n v="6.0463178827093333"/>
    <n v="0.13244569132346315"/>
    <n v="5.9138721913858712"/>
    <n v="0"/>
    <n v="0"/>
    <n v="0"/>
    <n v="0"/>
    <s v="Low income developing country (LIDC)"/>
    <s v="Africa"/>
    <s v="Non-small island"/>
    <s v="Other"/>
    <s v="Non-fuel exporter"/>
    <s v="Other"/>
    <s v="Landlocked"/>
    <s v="Landlocked EMDE"/>
    <s v="Non-resource-rich"/>
    <s v="Other"/>
  </r>
  <r>
    <x v="25"/>
    <x v="23"/>
    <n v="678"/>
    <s v="MLI"/>
    <n v="12847.965910000001"/>
    <n v="21.271304883155622"/>
    <n v="14.801759386050547"/>
    <n v="5.6289999916414777"/>
    <m/>
    <m/>
    <n v="0.97843076010575425"/>
    <m/>
    <m/>
    <n v="7.4730428670634605"/>
    <n v="4.7151432704883316"/>
    <n v="3.1724866243827075"/>
    <s v="VAT"/>
    <m/>
    <n v="2.7578995965751285"/>
    <n v="1.6997243106788411"/>
    <n v="-7.7833332311801457E-6"/>
    <m/>
    <n v="0.68140747425130732"/>
    <n v="5.7881380228537651"/>
    <n v="0.1059965452539094"/>
    <n v="5.6821414775998562"/>
    <n v="0"/>
    <n v="0"/>
    <n v="0"/>
    <n v="0"/>
    <s v="Low income developing country (LIDC)"/>
    <s v="Africa"/>
    <s v="Non-small island"/>
    <s v="Other"/>
    <s v="Non-fuel exporter"/>
    <s v="Other"/>
    <s v="Landlocked"/>
    <s v="Landlocked EMDE"/>
    <s v="Non-resource-rich"/>
    <s v="Other"/>
  </r>
  <r>
    <x v="25"/>
    <x v="24"/>
    <n v="678"/>
    <s v="MLI"/>
    <n v="13815.01946"/>
    <n v="22.045955192595869"/>
    <n v="15.804241219650081"/>
    <n v="5.4691272943020532"/>
    <m/>
    <m/>
    <n v="1.8699316291439783"/>
    <m/>
    <m/>
    <n v="8.136955602956494"/>
    <n v="4.8968443508801256"/>
    <n v="2.9511359081357389"/>
    <s v="VAT"/>
    <m/>
    <n v="3.2401112520763693"/>
    <n v="2.1981583223915342"/>
    <m/>
    <m/>
    <n v="8.2518884848534271E-2"/>
    <n v="6.1591950880972544"/>
    <n v="1.5231347843501337"/>
    <n v="4.6360603037471204"/>
    <n v="0"/>
    <n v="0"/>
    <n v="0"/>
    <n v="0"/>
    <s v="Low income developing country (LIDC)"/>
    <s v="Africa"/>
    <s v="Non-small island"/>
    <s v="Other"/>
    <s v="Non-fuel exporter"/>
    <s v="Other"/>
    <s v="Landlocked"/>
    <s v="Landlocked EMDE"/>
    <s v="Non-resource-rich"/>
    <s v="Other"/>
  </r>
  <r>
    <x v="26"/>
    <x v="0"/>
    <n v="684"/>
    <s v="MUS"/>
    <n v="129.53678439999999"/>
    <n v="17.834779601028909"/>
    <n v="15.656247832565468"/>
    <n v="2.2851038133381367"/>
    <n v="1.1815948705918318"/>
    <n v="1.1035089427463047"/>
    <m/>
    <m/>
    <n v="0.97655658650115451"/>
    <n v="6.6887950323398657"/>
    <n v="4.4500487075546085"/>
    <m/>
    <s v="VAT"/>
    <n v="1.6211611317410473"/>
    <n v="0.617585193044209"/>
    <n v="5.1275782633986706"/>
    <n v="0.57821413698763924"/>
    <n v="8.8777871500104966E-2"/>
    <n v="0.13899526750951216"/>
    <n v="1.9507586294538277"/>
    <m/>
    <n v="1.9507586294538277"/>
    <n v="6.8565730098525224E-16"/>
    <n v="0"/>
    <n v="0"/>
    <n v="0"/>
    <s v="Emerging market economy (EME)"/>
    <s v="Africa"/>
    <s v="Small island"/>
    <s v="Small island EMDE"/>
    <s v="Non-fuel exporter"/>
    <s v="Other"/>
    <s v="Non-landlocked"/>
    <s v="Other"/>
    <s v="Non-resource-rich"/>
    <s v="Other"/>
  </r>
  <r>
    <x v="26"/>
    <x v="1"/>
    <n v="684"/>
    <s v="MUS"/>
    <n v="142.21606829999999"/>
    <n v="16.867327501557714"/>
    <n v="14.704104993176781"/>
    <n v="2.2968571969725877"/>
    <n v="1.1040243333741495"/>
    <n v="1.1928328635984375"/>
    <m/>
    <m/>
    <n v="0.92215318260208157"/>
    <n v="6.7270879545191313"/>
    <n v="4.5614747176919392"/>
    <m/>
    <s v="VAT"/>
    <n v="1.5640286126515004"/>
    <n v="0.60158462417569236"/>
    <n v="4.3042253053201582"/>
    <n v="0.45378135376282275"/>
    <n v="8.8105374798917849E-2"/>
    <n v="0.18130862643177154"/>
    <n v="1.8938085071502435"/>
    <m/>
    <n v="1.8938085071502435"/>
    <n v="6.2452747450909903E-16"/>
    <n v="0"/>
    <n v="0"/>
    <n v="0"/>
    <s v="Emerging market economy (EME)"/>
    <s v="Africa"/>
    <s v="Small island"/>
    <s v="Small island EMDE"/>
    <s v="Non-fuel exporter"/>
    <s v="Other"/>
    <s v="Non-landlocked"/>
    <s v="Other"/>
    <s v="Non-resource-rich"/>
    <s v="Other"/>
  </r>
  <r>
    <x v="26"/>
    <x v="2"/>
    <n v="684"/>
    <s v="MUS"/>
    <n v="153.50040010000001"/>
    <n v="18.100408847077652"/>
    <n v="15.48048082253826"/>
    <n v="2.4454007921507688"/>
    <n v="1.1328960698910908"/>
    <n v="1.3125047222596782"/>
    <m/>
    <m/>
    <n v="0.87084463566815162"/>
    <n v="7.6058759406451859"/>
    <n v="5.492265814621808"/>
    <m/>
    <s v="VAT"/>
    <n v="1.5083999771281376"/>
    <n v="0.60521014889524072"/>
    <n v="4.0443217059731955"/>
    <n v="0.51403774810095726"/>
    <n v="8.6514432479319628E-2"/>
    <n v="0.22123720835826016"/>
    <n v="2.3121763837018161"/>
    <m/>
    <n v="2.3121763837018161"/>
    <n v="-5.786163548248141E-16"/>
    <n v="0"/>
    <n v="0"/>
    <n v="0"/>
    <s v="Emerging market economy (EME)"/>
    <s v="Africa"/>
    <s v="Small island"/>
    <s v="Small island EMDE"/>
    <s v="Non-fuel exporter"/>
    <s v="Other"/>
    <s v="Non-landlocked"/>
    <s v="Other"/>
    <s v="Non-resource-rich"/>
    <s v="Other"/>
  </r>
  <r>
    <x v="26"/>
    <x v="3"/>
    <n v="684"/>
    <s v="MUS"/>
    <n v="171.73906790000001"/>
    <n v="18.625319440201761"/>
    <n v="16.017118490486464"/>
    <n v="2.5279047179456597"/>
    <n v="1.2005422093012301"/>
    <n v="1.3273625086444294"/>
    <m/>
    <m/>
    <n v="0.82788384575831264"/>
    <n v="8.0608333149105214"/>
    <n v="6.1141009604839009"/>
    <m/>
    <s v="VAT"/>
    <n v="1.3800296164295183"/>
    <n v="0.56670273799710191"/>
    <n v="4.0491369174363614"/>
    <n v="0.55135969443560895"/>
    <n v="8.635193017721042E-2"/>
    <n v="0.28560769893406412"/>
    <n v="2.2362413206040226"/>
    <m/>
    <n v="2.2362413206040226"/>
    <n v="0"/>
    <n v="0"/>
    <n v="0"/>
    <n v="0"/>
    <s v="Emerging market economy (EME)"/>
    <s v="Africa"/>
    <s v="Small island"/>
    <s v="Small island EMDE"/>
    <s v="Non-fuel exporter"/>
    <s v="Other"/>
    <s v="Non-landlocked"/>
    <s v="Other"/>
    <s v="Non-resource-rich"/>
    <s v="Other"/>
  </r>
  <r>
    <x v="26"/>
    <x v="4"/>
    <n v="684"/>
    <s v="MUS"/>
    <n v="191.440766"/>
    <n v="18.210854839559094"/>
    <n v="16.256412179211612"/>
    <n v="2.7419186151814707"/>
    <n v="1.2583004395208073"/>
    <n v="1.4836181756606637"/>
    <m/>
    <m/>
    <n v="0.82249984311074054"/>
    <n v="8.1014092891792959"/>
    <n v="6.1945009141887786"/>
    <m/>
    <s v="VAT"/>
    <n v="1.3702149520233324"/>
    <n v="0.53669342296718459"/>
    <n v="3.9479052230704097"/>
    <n v="0.64267920866969441"/>
    <n v="8.8016781128006982E-2"/>
    <n v="0.27744874359727545"/>
    <n v="1.5889771356221989"/>
    <m/>
    <n v="1.5889771356221989"/>
    <n v="0"/>
    <n v="0"/>
    <n v="0"/>
    <n v="3.7115539736197058E-15"/>
    <s v="Emerging market economy (EME)"/>
    <s v="Africa"/>
    <s v="Small island"/>
    <s v="Small island EMDE"/>
    <s v="Non-fuel exporter"/>
    <s v="Other"/>
    <s v="Non-landlocked"/>
    <s v="Other"/>
    <s v="Non-resource-rich"/>
    <s v="Other"/>
  </r>
  <r>
    <x v="26"/>
    <x v="5"/>
    <n v="684"/>
    <s v="MUS"/>
    <n v="202.5363318"/>
    <n v="18.581801924389353"/>
    <n v="16.96132723185816"/>
    <n v="3.2828431032145318"/>
    <n v="1.3136161677042875"/>
    <n v="1.9692269355102443"/>
    <m/>
    <m/>
    <n v="0.89359276131612053"/>
    <n v="8.3451694072796485"/>
    <n v="6.4771341928687987"/>
    <m/>
    <s v="VAT"/>
    <n v="1.3099378153149706"/>
    <n v="0.55809739909587908"/>
    <n v="3.6847463038727755"/>
    <n v="0.75497565617508267"/>
    <n v="8.916918677994938E-2"/>
    <n v="0.23037841944365658"/>
    <n v="1.3009270863075872"/>
    <m/>
    <n v="1.3009270863075872"/>
    <n v="0"/>
    <n v="0"/>
    <n v="0"/>
    <n v="0"/>
    <s v="Emerging market economy (EME)"/>
    <s v="Africa"/>
    <s v="Small island"/>
    <s v="Small island EMDE"/>
    <s v="Non-fuel exporter"/>
    <s v="Other"/>
    <s v="Non-landlocked"/>
    <s v="Other"/>
    <s v="Non-resource-rich"/>
    <s v="Other"/>
  </r>
  <r>
    <x v="26"/>
    <x v="6"/>
    <n v="684"/>
    <s v="MUS"/>
    <n v="225.8707497"/>
    <n v="18.01658694366126"/>
    <n v="16.320196417181325"/>
    <n v="3.3374175319346362"/>
    <n v="1.1290085163249448"/>
    <n v="2.2084090156096914"/>
    <m/>
    <m/>
    <n v="1.0488299185027232"/>
    <n v="9.1286277782253276"/>
    <n v="6.4587158892314065"/>
    <m/>
    <s v="VAT"/>
    <n v="2.1269022245601552"/>
    <n v="0.54300966443376442"/>
    <n v="2.070476148953075"/>
    <n v="0.73484503956556224"/>
    <n v="8.345480778293092E-2"/>
    <n v="0.17954958777913863"/>
    <n v="1.4333861309178659"/>
    <m/>
    <n v="1.4333861309178659"/>
    <n v="0"/>
    <n v="0"/>
    <n v="0"/>
    <n v="0"/>
    <s v="Emerging market economy (EME)"/>
    <s v="Africa"/>
    <s v="Small island"/>
    <s v="Small island EMDE"/>
    <s v="Non-fuel exporter"/>
    <s v="Other"/>
    <s v="Non-landlocked"/>
    <s v="Other"/>
    <s v="Non-resource-rich"/>
    <s v="Other"/>
  </r>
  <r>
    <x v="26"/>
    <x v="7"/>
    <n v="684"/>
    <s v="MUS"/>
    <n v="258.64719300000002"/>
    <n v="18.440254250120546"/>
    <n v="16.608164001996339"/>
    <n v="3.5116947895893076"/>
    <n v="1.1092329929132461"/>
    <n v="2.2253672785847707"/>
    <m/>
    <n v="0.17709451809129051"/>
    <n v="1.3148219242417991"/>
    <n v="10.098253801656373"/>
    <n v="6.5746122363678623"/>
    <m/>
    <s v="VAT"/>
    <n v="2.96510080432228"/>
    <n v="0.55854076096623217"/>
    <n v="0.92867816276668425"/>
    <n v="0.75471532374217554"/>
    <n v="7.4986315432389011E-2"/>
    <n v="0.1500112935693062"/>
    <n v="1.6070926391225131"/>
    <m/>
    <n v="1.6070926391225131"/>
    <n v="0"/>
    <n v="0"/>
    <n v="0"/>
    <n v="0"/>
    <s v="Emerging market economy (EME)"/>
    <s v="Africa"/>
    <s v="Small island"/>
    <s v="Small island EMDE"/>
    <s v="Non-fuel exporter"/>
    <s v="Other"/>
    <s v="Non-landlocked"/>
    <s v="Other"/>
    <s v="Non-resource-rich"/>
    <s v="Other"/>
  </r>
  <r>
    <x v="26"/>
    <x v="8"/>
    <n v="684"/>
    <s v="MUS"/>
    <n v="288.08123160000002"/>
    <n v="20.035616232071121"/>
    <n v="17.374977787341557"/>
    <n v="4.4872586555548439"/>
    <n v="1.2945827742011082"/>
    <n v="2.8629772075717548"/>
    <m/>
    <n v="0.32969867378198126"/>
    <n v="1.1114052735117506"/>
    <n v="9.9614090930594319"/>
    <n v="6.512416617980052"/>
    <m/>
    <s v="VAT"/>
    <n v="2.8990954924812251"/>
    <n v="0.54989698259815434"/>
    <n v="0.7198316906945631"/>
    <n v="1.0950730745209707"/>
    <n v="0.20074199099612569"/>
    <n v="0.56149093469787847"/>
    <n v="1.8984055190355575"/>
    <m/>
    <n v="1.8984055190355575"/>
    <n v="0"/>
    <n v="0"/>
    <n v="0"/>
    <n v="0"/>
    <s v="Emerging market economy (EME)"/>
    <s v="Africa"/>
    <s v="Small island"/>
    <s v="Small island EMDE"/>
    <s v="Non-fuel exporter"/>
    <s v="Other"/>
    <s v="Non-landlocked"/>
    <s v="Other"/>
    <s v="Non-resource-rich"/>
    <s v="Other"/>
  </r>
  <r>
    <x v="26"/>
    <x v="9"/>
    <n v="684"/>
    <s v="MUS"/>
    <n v="295.68423940000002"/>
    <n v="21.743110194327116"/>
    <n v="18.197486653054256"/>
    <n v="5.3120687229973473"/>
    <n v="1.4590902811575421"/>
    <n v="3.4970074904844584"/>
    <m/>
    <n v="0.35597095135534701"/>
    <n v="0.7505472745193601"/>
    <n v="10.126579644812816"/>
    <n v="6.5854203252471351"/>
    <m/>
    <s v="VAT"/>
    <n v="3.0032882435735262"/>
    <n v="0.53787107599215478"/>
    <n v="0.5249518889304724"/>
    <n v="1.4833391217942618"/>
    <n v="0.32976055875638255"/>
    <n v="1.546548442784536"/>
    <n v="1.6693145397319396"/>
    <m/>
    <n v="1.6693145397319396"/>
    <n v="0"/>
    <n v="0"/>
    <n v="0"/>
    <n v="0"/>
    <s v="Emerging market economy (EME)"/>
    <s v="Africa"/>
    <s v="Small island"/>
    <s v="Small island EMDE"/>
    <s v="Non-fuel exporter"/>
    <s v="Other"/>
    <s v="Non-landlocked"/>
    <s v="Other"/>
    <s v="Non-resource-rich"/>
    <s v="Other"/>
  </r>
  <r>
    <x v="26"/>
    <x v="10"/>
    <n v="684"/>
    <s v="MUS"/>
    <n v="312.10337170000003"/>
    <n v="20.980056268965964"/>
    <n v="17.68935167194158"/>
    <n v="4.4780572127987677"/>
    <n v="1.4408949768837118"/>
    <n v="2.7003768140611855"/>
    <m/>
    <n v="0.33678542185387095"/>
    <n v="0.7590757469538737"/>
    <n v="10.475542508555987"/>
    <n v="6.7588000785670452"/>
    <m/>
    <s v="VAT"/>
    <n v="2.9896998842963796"/>
    <n v="0.72704254569256377"/>
    <n v="0.48868493344764463"/>
    <n v="1.4879912701853042"/>
    <n v="0.3230339981617058"/>
    <n v="0.63792966706998255"/>
    <n v="2.3297409317926934"/>
    <m/>
    <n v="2.3297409317926934"/>
    <n v="0"/>
    <n v="0"/>
    <n v="0"/>
    <n v="0"/>
    <s v="Emerging market economy (EME)"/>
    <s v="Africa"/>
    <s v="Small island"/>
    <s v="Small island EMDE"/>
    <s v="Non-fuel exporter"/>
    <s v="Other"/>
    <s v="Non-landlocked"/>
    <s v="Other"/>
    <s v="Non-resource-rich"/>
    <s v="Other"/>
  </r>
  <r>
    <x v="26"/>
    <x v="11"/>
    <n v="684"/>
    <s v="MUS"/>
    <n v="335.09887279999998"/>
    <n v="20.657515025815989"/>
    <n v="17.660548812207168"/>
    <n v="4.3452846851832216"/>
    <n v="1.4661344453200442"/>
    <n v="2.6225095675702317"/>
    <m/>
    <n v="0.25664067229294518"/>
    <n v="0.65711948882449356"/>
    <n v="10.914987476496222"/>
    <n v="6.7779995230112284"/>
    <m/>
    <s v="VAT"/>
    <n v="3.4279434914291365"/>
    <n v="0.70904446205585614"/>
    <n v="0.46553424276394645"/>
    <n v="1.2776229189392851"/>
    <n v="0.30450714186944294"/>
    <n v="0.69961440944602304"/>
    <n v="1.9928446622933544"/>
    <m/>
    <n v="1.9928446622933544"/>
    <n v="0"/>
    <n v="0"/>
    <n v="0"/>
    <n v="4.2407945441474504E-15"/>
    <s v="Emerging market economy (EME)"/>
    <s v="Africa"/>
    <s v="Small island"/>
    <s v="Small island EMDE"/>
    <s v="Non-fuel exporter"/>
    <s v="Other"/>
    <s v="Non-landlocked"/>
    <s v="Other"/>
    <s v="Non-resource-rich"/>
    <s v="Other"/>
  </r>
  <r>
    <x v="26"/>
    <x v="12"/>
    <n v="684"/>
    <s v="MUS"/>
    <n v="355.36511489999998"/>
    <n v="20.759775483522002"/>
    <n v="18.268253488603758"/>
    <n v="4.3997002925849102"/>
    <n v="1.496489040995622"/>
    <n v="2.6395387748286829"/>
    <m/>
    <n v="0.2636724767606049"/>
    <n v="0.84392076606729427"/>
    <n v="11.3151230422027"/>
    <n v="7.0248876305781689"/>
    <m/>
    <s v="VAT"/>
    <n v="3.6691840175896795"/>
    <n v="0.62105139403485121"/>
    <n v="0.42407088845062096"/>
    <n v="1.2854384992982322"/>
    <n v="0.29575215909860825"/>
    <n v="0.67029652043090859"/>
    <n v="1.5254733153887279"/>
    <m/>
    <n v="1.5254733153887279"/>
    <n v="0"/>
    <n v="0"/>
    <n v="0"/>
    <n v="0"/>
    <s v="Emerging market economy (EME)"/>
    <s v="Africa"/>
    <s v="Small island"/>
    <s v="Small island EMDE"/>
    <s v="Non-fuel exporter"/>
    <s v="Other"/>
    <s v="Non-landlocked"/>
    <s v="Other"/>
    <s v="Non-resource-rich"/>
    <s v="Other"/>
  </r>
  <r>
    <x v="26"/>
    <x v="13"/>
    <n v="684"/>
    <s v="MUS"/>
    <n v="377.411"/>
    <n v="20.726518304977862"/>
    <n v="18.014949219816064"/>
    <n v="4.2181067854408063"/>
    <n v="1.6465383891831449"/>
    <n v="2.3123083322955611"/>
    <m/>
    <n v="0.25926006396210027"/>
    <n v="0.72454591943531055"/>
    <n v="11.1083866130028"/>
    <n v="6.8890416548537265"/>
    <m/>
    <s v="VAT"/>
    <n v="3.5919904295317306"/>
    <n v="0.6273545286173432"/>
    <n v="0.36813765364549522"/>
    <n v="1.5957722482916474"/>
    <n v="0.336132227200585"/>
    <n v="0.37165053482807869"/>
    <n v="2.003786323133137"/>
    <m/>
    <n v="2.003786323133137"/>
    <n v="0"/>
    <n v="0"/>
    <n v="0"/>
    <n v="0"/>
    <s v="Emerging market economy (EME)"/>
    <s v="Africa"/>
    <s v="Small island"/>
    <s v="Small island EMDE"/>
    <s v="Non-fuel exporter"/>
    <s v="Other"/>
    <s v="Non-landlocked"/>
    <s v="Other"/>
    <s v="Non-resource-rich"/>
    <s v="Other"/>
  </r>
  <r>
    <x v="26"/>
    <x v="14"/>
    <n v="684"/>
    <s v="MUS"/>
    <n v="400.351"/>
    <n v="19.901056822638136"/>
    <n v="17.916128597155996"/>
    <n v="4.2685298650434245"/>
    <n v="1.7606055686135416"/>
    <n v="2.2410684624242228"/>
    <m/>
    <n v="0.26685583400566054"/>
    <n v="0.79282504602211556"/>
    <n v="10.719140204470579"/>
    <n v="6.5091831917492406"/>
    <m/>
    <s v="VAT"/>
    <n v="3.6026256959518022"/>
    <n v="0.60733131676953522"/>
    <n v="0.30940025127950227"/>
    <n v="1.826233230340375"/>
    <n v="0.32078750896088681"/>
    <n v="0.1014869452055821"/>
    <n v="1.5626537713156678"/>
    <m/>
    <n v="1.5626537713156678"/>
    <n v="0"/>
    <n v="0"/>
    <n v="0"/>
    <n v="0"/>
    <s v="Emerging market economy (EME)"/>
    <s v="Africa"/>
    <s v="Small island"/>
    <s v="Small island EMDE"/>
    <s v="Non-fuel exporter"/>
    <s v="Other"/>
    <s v="Non-landlocked"/>
    <s v="Other"/>
    <s v="Non-resource-rich"/>
    <s v="Other"/>
  </r>
  <r>
    <x v="26"/>
    <x v="15"/>
    <n v="684"/>
    <s v="MUS"/>
    <n v="420.93599999999998"/>
    <n v="20.869565919759776"/>
    <n v="18.484970399300607"/>
    <n v="4.5555488245243936"/>
    <n v="1.8104305642663017"/>
    <n v="2.4846273542771349"/>
    <m/>
    <n v="0.26049090598095648"/>
    <n v="0.89666837714046799"/>
    <n v="11.11822414808902"/>
    <n v="6.843073531368189"/>
    <m/>
    <s v="VAT"/>
    <n v="3.7137481707432958"/>
    <n v="0.56140244597753486"/>
    <n v="0.31908461143736816"/>
    <n v="1.5954444381093569"/>
    <n v="0.32670683904441533"/>
    <n v="7.9203011859285022E-2"/>
    <n v="1.9786856695554664"/>
    <m/>
    <n v="1.9786856695554664"/>
    <n v="0"/>
    <n v="0"/>
    <n v="0"/>
    <n v="0"/>
    <s v="Emerging market economy (EME)"/>
    <s v="Africa"/>
    <s v="Small island"/>
    <s v="Small island EMDE"/>
    <s v="Non-fuel exporter"/>
    <s v="Other"/>
    <s v="Non-landlocked"/>
    <s v="Other"/>
    <s v="Non-resource-rich"/>
    <s v="Other"/>
  </r>
  <r>
    <x v="26"/>
    <x v="16"/>
    <n v="684"/>
    <s v="MUS"/>
    <n v="447.62"/>
    <n v="21.154103927438452"/>
    <n v="18.679013448907554"/>
    <n v="4.8652875206648494"/>
    <n v="1.9349001385103437"/>
    <n v="2.6542603100844464"/>
    <m/>
    <n v="0.27612707207005877"/>
    <n v="0.88608641258210097"/>
    <n v="11.127563558375407"/>
    <n v="6.7537643536928647"/>
    <m/>
    <s v="VAT"/>
    <n v="3.8593449801170641"/>
    <n v="0.51445422456547907"/>
    <n v="0.26294624905053393"/>
    <n v="1.5371297082346629"/>
    <n v="0.31276529198874042"/>
    <n v="0.64563692417675711"/>
    <n v="1.5166882623653963"/>
    <m/>
    <n v="1.5166882623653963"/>
    <n v="0"/>
    <n v="0"/>
    <n v="0"/>
    <n v="0"/>
    <s v="Emerging market economy (EME)"/>
    <s v="Africa"/>
    <s v="Small island"/>
    <s v="Small island EMDE"/>
    <s v="Non-fuel exporter"/>
    <s v="Other"/>
    <s v="Non-landlocked"/>
    <s v="Other"/>
    <s v="Non-resource-rich"/>
    <s v="Other"/>
  </r>
  <r>
    <x v="26"/>
    <x v="17"/>
    <n v="684"/>
    <s v="MUS"/>
    <n v="472.86099999999999"/>
    <n v="22.592474321206442"/>
    <n v="19.470838153283946"/>
    <n v="4.9337966125351844"/>
    <n v="2.0147569793237334"/>
    <n v="2.6229695407318432"/>
    <m/>
    <n v="0.29607009247960786"/>
    <n v="1.2553371921135388"/>
    <n v="11.740659517278864"/>
    <n v="6.9764687720069958"/>
    <m/>
    <s v="VAT"/>
    <n v="4.2526239211946013"/>
    <n v="0.51156682407726672"/>
    <n v="0.28232398104305495"/>
    <n v="1.2587208503133052"/>
    <n v="0.28274693831802578"/>
    <n v="0.69978281143930243"/>
    <n v="2.1391064181651709"/>
    <m/>
    <n v="2.1391064181651709"/>
    <n v="0"/>
    <n v="0"/>
    <n v="0"/>
    <n v="0"/>
    <s v="Emerging market economy (EME)"/>
    <s v="Africa"/>
    <s v="Small island"/>
    <s v="Small island EMDE"/>
    <s v="Non-fuel exporter"/>
    <s v="Other"/>
    <s v="Non-landlocked"/>
    <s v="Other"/>
    <s v="Non-resource-rich"/>
    <s v="Other"/>
  </r>
  <r>
    <x v="26"/>
    <x v="18"/>
    <n v="684"/>
    <s v="MUS"/>
    <n v="500.04700000000003"/>
    <n v="22.130919693548805"/>
    <n v="19.777740892356118"/>
    <n v="5.6658874065837805"/>
    <n v="2.0898035584655039"/>
    <n v="3.2531142072645167"/>
    <m/>
    <n v="0.3229696408537594"/>
    <n v="1.2321241803270493"/>
    <n v="11.084458060942271"/>
    <n v="6.3868996314346447"/>
    <m/>
    <s v="VAT"/>
    <n v="4.1780072673168718"/>
    <n v="0.51955116219075526"/>
    <n v="0.27585406971744658"/>
    <n v="1.5194171747855685"/>
    <n v="0.2633752427271836"/>
    <n v="0.83992104742154228"/>
    <n v="1.2498825110439646"/>
    <m/>
    <n v="1.2498825110439646"/>
    <n v="0"/>
    <n v="0"/>
    <n v="0"/>
    <n v="0"/>
    <s v="Emerging market economy (EME)"/>
    <s v="Africa"/>
    <s v="Small island"/>
    <s v="Small island EMDE"/>
    <s v="Non-fuel exporter"/>
    <s v="Other"/>
    <s v="Non-landlocked"/>
    <s v="Other"/>
    <s v="Non-resource-rich"/>
    <s v="Other"/>
  </r>
  <r>
    <x v="26"/>
    <x v="19"/>
    <n v="684"/>
    <s v="MUS"/>
    <n v="512.10799999999995"/>
    <n v="20.283410921133825"/>
    <n v="17.923402485413234"/>
    <n v="5.2365381911628015"/>
    <n v="2.191113593226429"/>
    <n v="2.7095612644207865"/>
    <m/>
    <n v="0.33586333351558639"/>
    <n v="1.0391362759417936E-2"/>
    <n v="10.475680911057825"/>
    <n v="6.3772364423129506"/>
    <m/>
    <s v="VAT"/>
    <n v="3.6955122747545444"/>
    <n v="0.40293219399032904"/>
    <n v="0.23751435244128194"/>
    <n v="1.9632776679919084"/>
    <n v="0.27028068298093372"/>
    <n v="0.83730092089949781"/>
    <n v="1.2524268318401577"/>
    <m/>
    <n v="1.2524268318401577"/>
    <n v="0"/>
    <n v="0"/>
    <n v="0"/>
    <n v="0"/>
    <s v="Emerging market economy (EME)"/>
    <s v="Africa"/>
    <s v="Small island"/>
    <s v="Small island EMDE"/>
    <s v="Non-fuel exporter"/>
    <s v="Other"/>
    <s v="Non-landlocked"/>
    <s v="Other"/>
    <s v="Non-resource-rich"/>
    <s v="Other"/>
  </r>
  <r>
    <x v="26"/>
    <x v="20"/>
    <n v="684"/>
    <s v="MUS"/>
    <n v="448.87400000000002"/>
    <n v="21.990894326693009"/>
    <n v="19.16532233989939"/>
    <n v="5.5732546327031631"/>
    <n v="2.5509200800224558"/>
    <n v="2.6199873461149452"/>
    <m/>
    <n v="0.40234720656576195"/>
    <n v="6.2113198804118752E-3"/>
    <n v="10.971664877003345"/>
    <n v="6.3470437138261522"/>
    <m/>
    <s v="VAT"/>
    <n v="4.1614820640090544"/>
    <n v="0.46313909916814028"/>
    <n v="0.26288446200938348"/>
    <n v="2.3513070483030871"/>
    <n v="1.4587946728926156"/>
    <n v="0.49398405788706856"/>
    <n v="0.87279325601393476"/>
    <m/>
    <n v="0.87279325601393476"/>
    <n v="0"/>
    <n v="0"/>
    <n v="0"/>
    <n v="3.1658894734829826E-15"/>
    <s v="Emerging market economy (EME)"/>
    <s v="Africa"/>
    <s v="Small island"/>
    <s v="Small island EMDE"/>
    <s v="Non-fuel exporter"/>
    <s v="Other"/>
    <s v="Non-landlocked"/>
    <s v="Other"/>
    <s v="Non-resource-rich"/>
    <s v="Other"/>
  </r>
  <r>
    <x v="26"/>
    <x v="21"/>
    <n v="684"/>
    <s v="MUS"/>
    <n v="478.80700000000002"/>
    <n v="26.366437834033334"/>
    <n v="22.497681529300948"/>
    <n v="6.8008613073743698"/>
    <n v="2.9122381251736087"/>
    <n v="3.4347868765494241"/>
    <m/>
    <n v="0.45383630565133792"/>
    <n v="6.9683609471039481E-3"/>
    <n v="12.663389424131225"/>
    <n v="7.9934086176684973"/>
    <m/>
    <s v="VAT"/>
    <n v="4.2071199878030185"/>
    <n v="0.46286081865970985"/>
    <n v="0.31327862792315064"/>
    <n v="2.713183808925097"/>
    <n v="1.9647452104919101"/>
    <n v="0.6015816393661747"/>
    <n v="1.3024294548743014"/>
    <m/>
    <n v="1.3024294548743014"/>
    <n v="0"/>
    <n v="0"/>
    <n v="0"/>
    <n v="0"/>
    <s v="Emerging market economy (EME)"/>
    <s v="Africa"/>
    <s v="Small island"/>
    <s v="Small island EMDE"/>
    <s v="Non-fuel exporter"/>
    <s v="Other"/>
    <s v="Non-landlocked"/>
    <s v="Other"/>
    <s v="Non-resource-rich"/>
    <s v="Other"/>
  </r>
  <r>
    <x v="26"/>
    <x v="22"/>
    <n v="684"/>
    <s v="MUS"/>
    <n v="570.30100000000004"/>
    <n v="26.014308092042622"/>
    <n v="22.757664667430006"/>
    <n v="7.2102749563826816"/>
    <n v="2.7410128335738495"/>
    <n v="3.9526488754184195"/>
    <m/>
    <n v="0.51661324739041414"/>
    <n v="7.0861788774699676E-3"/>
    <n v="12.61749597160096"/>
    <n v="8.3742889849395326"/>
    <m/>
    <s v="VAT"/>
    <n v="3.6919564903445714"/>
    <n v="0.55125049631685719"/>
    <n v="0.32003413618422549"/>
    <n v="2.6027734243846692"/>
    <n v="1.9106044239796178"/>
    <n v="0.37213749178065614"/>
    <n v="0.97390150885234072"/>
    <m/>
    <n v="0.97390150885234072"/>
    <n v="0"/>
    <n v="0"/>
    <n v="0"/>
    <n v="0"/>
    <s v="Emerging market economy (EME)"/>
    <s v="Africa"/>
    <s v="Small island"/>
    <s v="Small island EMDE"/>
    <s v="Non-fuel exporter"/>
    <s v="Other"/>
    <s v="Non-landlocked"/>
    <s v="Other"/>
    <s v="Non-resource-rich"/>
    <s v="Other"/>
  </r>
  <r>
    <x v="26"/>
    <x v="23"/>
    <n v="684"/>
    <s v="MUS"/>
    <n v="638.31200000000001"/>
    <n v="25.222524408126436"/>
    <n v="22.110127962501096"/>
    <n v="7.1928774643121223"/>
    <n v="2.16195214879244"/>
    <n v="4.4356051586058225"/>
    <m/>
    <n v="0.59532015691385987"/>
    <n v="1.5666319918785799E-2"/>
    <n v="12.208382045554448"/>
    <n v="8.1240157795278023"/>
    <m/>
    <s v="VAT"/>
    <n v="3.5739575630726037"/>
    <n v="0.51040870295404284"/>
    <n v="0.30251663763175374"/>
    <n v="2.3906854950839871"/>
    <n v="1.941527027535124"/>
    <n v="9.1350311446439972E-2"/>
    <n v="1.0795191066437746"/>
    <m/>
    <n v="1.0795191066437746"/>
    <n v="0"/>
    <n v="0"/>
    <n v="0"/>
    <n v="0"/>
    <s v="Emerging market economy (EME)"/>
    <s v="Africa"/>
    <s v="Small island"/>
    <s v="Small island EMDE"/>
    <s v="Non-fuel exporter"/>
    <s v="Other"/>
    <s v="Non-landlocked"/>
    <s v="Other"/>
    <s v="Non-resource-rich"/>
    <s v="Other"/>
  </r>
  <r>
    <x v="26"/>
    <x v="24"/>
    <n v="684"/>
    <s v="MUS"/>
    <n v="695.55200000000002"/>
    <n v="26.569343485461903"/>
    <n v="23.142827567169675"/>
    <n v="8.6032388663967616"/>
    <n v="2.411034688995215"/>
    <n v="5.5725524475524475"/>
    <m/>
    <n v="0.61965172984909855"/>
    <n v="1.5095923813029075E-2"/>
    <n v="12.096521125340335"/>
    <n v="8.1331941562567867"/>
    <m/>
    <s v="VAT"/>
    <n v="3.438563903202061"/>
    <n v="0.52476306588148569"/>
    <n v="0.31485783952889213"/>
    <n v="2.1131138120906567"/>
    <n v="2.0165278800147219"/>
    <n v="0.21752507361059992"/>
    <n v="1.1924629646669065"/>
    <m/>
    <n v="1.1924629646669065"/>
    <n v="0"/>
    <n v="0"/>
    <n v="0"/>
    <n v="0"/>
    <s v="Emerging market economy (EME)"/>
    <s v="Africa"/>
    <s v="Small island"/>
    <s v="Small island EMDE"/>
    <s v="Non-fuel exporter"/>
    <s v="Other"/>
    <s v="Non-landlocked"/>
    <s v="Other"/>
    <s v="Non-resource-rich"/>
    <s v="Other"/>
  </r>
  <r>
    <x v="27"/>
    <x v="0"/>
    <n v="688"/>
    <s v="MOZ"/>
    <n v="90.308000000000007"/>
    <n v="15.933915046286042"/>
    <n v="7.598883819816626"/>
    <n v="1.1444168844399167"/>
    <m/>
    <m/>
    <m/>
    <m/>
    <m/>
    <n v="4.7772068919697031"/>
    <m/>
    <m/>
    <s v="VAT"/>
    <m/>
    <m/>
    <n v="1.4165965362980024"/>
    <n v="0.26066350710900504"/>
    <m/>
    <n v="7.5906896398990122"/>
    <n v="0.74434158657040161"/>
    <m/>
    <n v="0.74434158657040161"/>
    <n v="0"/>
    <n v="0"/>
    <n v="0"/>
    <n v="1.9669983162070362E-15"/>
    <s v="Low income developing country (LIDC)"/>
    <s v="Africa"/>
    <s v="Non-small island"/>
    <s v="Other"/>
    <s v="Non-fuel exporter"/>
    <s v="Other"/>
    <s v="Non-landlocked"/>
    <s v="Other"/>
    <s v="Resource-rich"/>
    <s v="Resource-rich EMDE"/>
  </r>
  <r>
    <x v="27"/>
    <x v="1"/>
    <n v="688"/>
    <s v="MOZ"/>
    <n v="116.979"/>
    <n v="16.333484642542679"/>
    <n v="7.1806050658665246"/>
    <n v="1.2981817249249865"/>
    <m/>
    <m/>
    <m/>
    <m/>
    <m/>
    <n v="4.4188273108848595"/>
    <m/>
    <m/>
    <s v="VAT"/>
    <m/>
    <m/>
    <n v="1.2624488155993809"/>
    <n v="0.20114721445729619"/>
    <m/>
    <n v="8.2385275958362865"/>
    <n v="0.91435198083986824"/>
    <m/>
    <n v="0.91435198083986824"/>
    <n v="0"/>
    <n v="0"/>
    <n v="0"/>
    <n v="0"/>
    <s v="Low income developing country (LIDC)"/>
    <s v="Africa"/>
    <s v="Non-small island"/>
    <s v="Other"/>
    <s v="Non-fuel exporter"/>
    <s v="Other"/>
    <s v="Non-landlocked"/>
    <s v="Other"/>
    <s v="Resource-rich"/>
    <s v="Resource-rich EMDE"/>
  </r>
  <r>
    <x v="27"/>
    <x v="2"/>
    <n v="688"/>
    <s v="MOZ"/>
    <n v="140.90199999999999"/>
    <n v="15.252288115143861"/>
    <n v="7.5434699294545142"/>
    <n v="1.5014691061872794"/>
    <m/>
    <m/>
    <m/>
    <m/>
    <m/>
    <n v="4.5450738811372444"/>
    <m/>
    <m/>
    <s v="VAT"/>
    <m/>
    <m/>
    <n v="1.3138209535705669"/>
    <n v="0.18310598855942367"/>
    <m/>
    <n v="6.6953480560957273"/>
    <n v="1.0134701295936179"/>
    <m/>
    <n v="1.0134701295936179"/>
    <n v="0"/>
    <n v="0"/>
    <n v="0"/>
    <n v="0"/>
    <s v="Low income developing country (LIDC)"/>
    <s v="Africa"/>
    <s v="Non-small island"/>
    <s v="Other"/>
    <s v="Non-fuel exporter"/>
    <s v="Other"/>
    <s v="Non-landlocked"/>
    <s v="Other"/>
    <s v="Resource-rich"/>
    <s v="Resource-rich EMDE"/>
  </r>
  <r>
    <x v="27"/>
    <x v="3"/>
    <n v="688"/>
    <s v="MOZ"/>
    <n v="156.571"/>
    <n v="15.971953299142241"/>
    <n v="8.7048329511850859"/>
    <n v="2.0665886172622261"/>
    <m/>
    <m/>
    <m/>
    <m/>
    <m/>
    <n v="4.9810602929109349"/>
    <m/>
    <m/>
    <s v="VAT"/>
    <m/>
    <m/>
    <n v="1.4234168721332814"/>
    <n v="0.23376716887864332"/>
    <m/>
    <n v="6.6028521771273097"/>
    <n v="0.66426817082984646"/>
    <m/>
    <n v="0.66426817082984646"/>
    <n v="0"/>
    <n v="0"/>
    <n v="0"/>
    <n v="0"/>
    <s v="Low income developing country (LIDC)"/>
    <s v="Africa"/>
    <s v="Non-small island"/>
    <s v="Other"/>
    <s v="Non-fuel exporter"/>
    <s v="Other"/>
    <s v="Non-landlocked"/>
    <s v="Other"/>
    <s v="Resource-rich"/>
    <s v="Resource-rich EMDE"/>
  </r>
  <r>
    <x v="27"/>
    <x v="4"/>
    <n v="688"/>
    <s v="MOZ"/>
    <n v="179.23400000000001"/>
    <n v="14.599639019382483"/>
    <n v="8.7024208576497752"/>
    <n v="1.9794865929455348"/>
    <m/>
    <m/>
    <m/>
    <m/>
    <m/>
    <n v="5.2532807391454739"/>
    <m/>
    <m/>
    <s v="VAT"/>
    <m/>
    <m/>
    <n v="1.2743675865070243"/>
    <n v="0.19528593905174288"/>
    <m/>
    <n v="5.205000629437869"/>
    <n v="0.69221753229483673"/>
    <m/>
    <n v="0.69221753229483673"/>
    <n v="0"/>
    <n v="0"/>
    <n v="0"/>
    <n v="1.9821650349824815E-15"/>
    <s v="Low income developing country (LIDC)"/>
    <s v="Africa"/>
    <s v="Non-small island"/>
    <s v="Other"/>
    <s v="Non-fuel exporter"/>
    <s v="Other"/>
    <s v="Non-landlocked"/>
    <s v="Other"/>
    <s v="Resource-rich"/>
    <s v="Resource-rich EMDE"/>
  </r>
  <r>
    <x v="27"/>
    <x v="5"/>
    <n v="688"/>
    <s v="MOZ"/>
    <n v="204.51599999999999"/>
    <n v="14.924796592931605"/>
    <n v="9.0623985409454519"/>
    <n v="2.1851170568561873"/>
    <m/>
    <m/>
    <m/>
    <m/>
    <m/>
    <n v="5.3163591112675785"/>
    <m/>
    <m/>
    <s v="VAT"/>
    <m/>
    <m/>
    <n v="1.3770154902305933"/>
    <n v="0.18390688259109275"/>
    <m/>
    <n v="4.4524399728731598"/>
    <n v="1.4099580791129933"/>
    <m/>
    <n v="1.4099580791129933"/>
    <n v="0"/>
    <n v="0"/>
    <n v="0"/>
    <n v="0"/>
    <s v="Low income developing country (LIDC)"/>
    <s v="Africa"/>
    <s v="Non-small island"/>
    <s v="Other"/>
    <s v="Non-fuel exporter"/>
    <s v="Other"/>
    <s v="Non-landlocked"/>
    <s v="Other"/>
    <s v="Resource-rich"/>
    <s v="Resource-rich EMDE"/>
  </r>
  <r>
    <x v="27"/>
    <x v="6"/>
    <n v="688"/>
    <s v="MOZ"/>
    <n v="241.55699999999999"/>
    <n v="17.105921583725582"/>
    <n v="9.6513328117173174"/>
    <n v="2.6356917828918229"/>
    <m/>
    <m/>
    <m/>
    <m/>
    <m/>
    <n v="5.3945453868031148"/>
    <m/>
    <m/>
    <s v="VAT"/>
    <m/>
    <m/>
    <n v="1.3596389258021917"/>
    <n v="0.2614567162201869"/>
    <m/>
    <n v="5.929775312115444"/>
    <n v="1.5248134598928229"/>
    <m/>
    <n v="1.5248134598928229"/>
    <n v="0"/>
    <n v="0"/>
    <n v="0"/>
    <n v="-2.9415116753399829E-15"/>
    <s v="Low income developing country (LIDC)"/>
    <s v="Africa"/>
    <s v="Non-small island"/>
    <s v="Other"/>
    <s v="Non-fuel exporter"/>
    <s v="Other"/>
    <s v="Non-landlocked"/>
    <s v="Other"/>
    <s v="Resource-rich"/>
    <s v="Resource-rich EMDE"/>
  </r>
  <r>
    <x v="27"/>
    <x v="7"/>
    <n v="688"/>
    <s v="MOZ"/>
    <n v="279.37200000000001"/>
    <n v="18.729873072462521"/>
    <n v="10.409418266683847"/>
    <n v="3.3213779476826599"/>
    <m/>
    <m/>
    <m/>
    <m/>
    <m/>
    <n v="5.549947739930988"/>
    <m/>
    <m/>
    <s v="VAT"/>
    <m/>
    <m/>
    <n v="1.3537505548158011"/>
    <n v="0.18434202425439936"/>
    <m/>
    <n v="6.8969047926346585"/>
    <n v="1.4235500131440151"/>
    <m/>
    <n v="1.4235500131440151"/>
    <n v="0"/>
    <n v="0"/>
    <n v="0"/>
    <n v="0"/>
    <s v="Low income developing country (LIDC)"/>
    <s v="Africa"/>
    <s v="Non-small island"/>
    <s v="Other"/>
    <s v="Non-fuel exporter"/>
    <s v="Other"/>
    <s v="Non-landlocked"/>
    <s v="Other"/>
    <s v="Resource-rich"/>
    <s v="Resource-rich EMDE"/>
  </r>
  <r>
    <x v="27"/>
    <x v="8"/>
    <n v="688"/>
    <s v="MOZ"/>
    <n v="313.97300000000001"/>
    <n v="19.397687062263316"/>
    <n v="10.834606797399777"/>
    <n v="3.7337046242829794"/>
    <m/>
    <m/>
    <m/>
    <m/>
    <m/>
    <n v="5.7488202998346987"/>
    <m/>
    <m/>
    <s v="VAT"/>
    <m/>
    <m/>
    <n v="1.1437261898316096"/>
    <n v="0.20835568345048869"/>
    <m/>
    <n v="7.2092860071300713"/>
    <n v="1.353794257733467"/>
    <m/>
    <n v="1.353794257733467"/>
    <n v="0"/>
    <n v="0"/>
    <n v="0"/>
    <n v="0"/>
    <s v="Low income developing country (LIDC)"/>
    <s v="Africa"/>
    <s v="Non-small island"/>
    <s v="Other"/>
    <s v="Non-fuel exporter"/>
    <s v="Other"/>
    <s v="Non-landlocked"/>
    <s v="Other"/>
    <s v="Resource-rich"/>
    <s v="Resource-rich EMDE"/>
  </r>
  <r>
    <x v="27"/>
    <x v="9"/>
    <n v="688"/>
    <s v="MOZ"/>
    <n v="337.48200000000003"/>
    <n v="21.344204135331662"/>
    <n v="12.287354584837116"/>
    <n v="4.0664735954124964"/>
    <m/>
    <m/>
    <m/>
    <m/>
    <m/>
    <n v="6.7812390546752113"/>
    <m/>
    <m/>
    <s v="VAT"/>
    <m/>
    <m/>
    <n v="1.2082465449060986"/>
    <n v="0.2313953898433094"/>
    <m/>
    <n v="7.4967744398432501"/>
    <n v="1.5600751106512969"/>
    <m/>
    <n v="1.5600751106512969"/>
    <n v="0"/>
    <n v="0"/>
    <n v="0"/>
    <n v="0"/>
    <s v="Low income developing country (LIDC)"/>
    <s v="Africa"/>
    <s v="Non-small island"/>
    <s v="Other"/>
    <s v="Non-fuel exporter"/>
    <s v="Other"/>
    <s v="Non-landlocked"/>
    <s v="Other"/>
    <s v="Resource-rich"/>
    <s v="Resource-rich EMDE"/>
  </r>
  <r>
    <x v="27"/>
    <x v="10"/>
    <n v="688"/>
    <s v="MOZ"/>
    <n v="387.54899999999998"/>
    <n v="23.214399469486441"/>
    <n v="13.852471300403305"/>
    <n v="4.7684267562656597"/>
    <m/>
    <m/>
    <m/>
    <m/>
    <m/>
    <n v="7.440789919620487"/>
    <m/>
    <m/>
    <s v="VAT"/>
    <m/>
    <m/>
    <n v="1.3583572657909067"/>
    <n v="0.28489735872625116"/>
    <m/>
    <n v="7.3133977896988513"/>
    <n v="2.0485303793842844"/>
    <m/>
    <n v="2.0485303793842844"/>
    <n v="0"/>
    <n v="0"/>
    <n v="0"/>
    <n v="0"/>
    <s v="Low income developing country (LIDC)"/>
    <s v="Africa"/>
    <s v="Non-small island"/>
    <s v="Other"/>
    <s v="Non-fuel exporter"/>
    <s v="Other"/>
    <s v="Non-landlocked"/>
    <s v="Other"/>
    <s v="Resource-rich"/>
    <s v="Resource-rich EMDE"/>
  </r>
  <r>
    <x v="27"/>
    <x v="11"/>
    <n v="688"/>
    <s v="MOZ"/>
    <n v="424.947"/>
    <n v="24.563672646235883"/>
    <n v="15.570974733319684"/>
    <n v="5.8566362393427882"/>
    <m/>
    <m/>
    <m/>
    <m/>
    <m/>
    <n v="7.7770616100360748"/>
    <m/>
    <m/>
    <s v="VAT"/>
    <m/>
    <m/>
    <n v="1.5826914885856354"/>
    <n v="0.35458539535518846"/>
    <m/>
    <n v="6.7376872880618057"/>
    <n v="2.25501062485439"/>
    <m/>
    <n v="2.25501062485439"/>
    <n v="0"/>
    <n v="0"/>
    <n v="0"/>
    <n v="0"/>
    <s v="Low income developing country (LIDC)"/>
    <s v="Africa"/>
    <s v="Non-small island"/>
    <s v="Other"/>
    <s v="Non-fuel exporter"/>
    <s v="Other"/>
    <s v="Non-landlocked"/>
    <s v="Other"/>
    <s v="Resource-rich"/>
    <s v="Resource-rich EMDE"/>
  </r>
  <r>
    <x v="27"/>
    <x v="12"/>
    <n v="688"/>
    <s v="MOZ"/>
    <n v="473.49200000000002"/>
    <n v="24.665035523303455"/>
    <n v="17.080921958554736"/>
    <n v="7.7658672736941696"/>
    <m/>
    <m/>
    <m/>
    <m/>
    <m/>
    <n v="7.0386933133632663"/>
    <m/>
    <m/>
    <s v="VAT"/>
    <m/>
    <m/>
    <n v="1.599784875400218"/>
    <n v="0.67657649609708348"/>
    <m/>
    <n v="4.6332247885598701"/>
    <n v="2.9508887761888469"/>
    <m/>
    <n v="2.9508887761888469"/>
    <n v="0"/>
    <n v="0"/>
    <n v="0"/>
    <n v="0"/>
    <s v="Low income developing country (LIDC)"/>
    <s v="Africa"/>
    <s v="Non-small island"/>
    <s v="Other"/>
    <s v="Non-fuel exporter"/>
    <s v="Other"/>
    <s v="Non-landlocked"/>
    <s v="Other"/>
    <s v="Resource-rich"/>
    <s v="Resource-rich EMDE"/>
  </r>
  <r>
    <x v="27"/>
    <x v="13"/>
    <n v="688"/>
    <s v="MOZ"/>
    <n v="517.73299999999995"/>
    <n v="29.248852207605079"/>
    <n v="20.766920401056147"/>
    <n v="10.786945411351029"/>
    <m/>
    <m/>
    <m/>
    <m/>
    <m/>
    <n v="7.3911649440928056"/>
    <m/>
    <m/>
    <s v="VAT"/>
    <m/>
    <m/>
    <n v="1.9350707797262297"/>
    <n v="0.65373926588608133"/>
    <m/>
    <n v="4.8185647814607142"/>
    <n v="3.663367025088224"/>
    <m/>
    <n v="3.663367025088224"/>
    <n v="0"/>
    <n v="0"/>
    <n v="0"/>
    <n v="-5.4896460975838913E-15"/>
    <s v="Low income developing country (LIDC)"/>
    <s v="Africa"/>
    <s v="Non-small island"/>
    <s v="Other"/>
    <s v="Non-fuel exporter"/>
    <s v="Other"/>
    <s v="Non-landlocked"/>
    <s v="Other"/>
    <s v="Resource-rich"/>
    <s v="Resource-rich EMDE"/>
  </r>
  <r>
    <x v="27"/>
    <x v="14"/>
    <n v="688"/>
    <s v="MOZ"/>
    <n v="563.66600000000005"/>
    <n v="30.99654760088421"/>
    <n v="23.220843549194026"/>
    <n v="10.876653904972091"/>
    <n v="3.2556513963943186"/>
    <n v="4.7411587713291201"/>
    <m/>
    <n v="2.8798437372486543"/>
    <m/>
    <n v="9.48753339743749"/>
    <n v="8.1230728835870867"/>
    <n v="5.1031790634879526"/>
    <s v="VAT"/>
    <n v="1.3643765900373626"/>
    <n v="8.3923813038863179E-5"/>
    <n v="2.0311673934564083"/>
    <n v="0.82548885332803557"/>
    <m/>
    <n v="4.0078065807851448"/>
    <n v="3.767897470905039"/>
    <m/>
    <n v="3.767897470905039"/>
    <n v="0"/>
    <n v="0"/>
    <n v="0"/>
    <n v="0"/>
    <s v="Low income developing country (LIDC)"/>
    <s v="Africa"/>
    <s v="Non-small island"/>
    <s v="Other"/>
    <s v="Non-fuel exporter"/>
    <s v="Other"/>
    <s v="Non-landlocked"/>
    <s v="Other"/>
    <s v="Resource-rich"/>
    <s v="Resource-rich EMDE"/>
  </r>
  <r>
    <x v="27"/>
    <x v="15"/>
    <n v="688"/>
    <s v="MOZ"/>
    <n v="648.07500000000005"/>
    <n v="25.611129884658411"/>
    <n v="19.196409366199898"/>
    <n v="8.2450993048644055"/>
    <n v="3.2883539713767695"/>
    <n v="4.9398603556687108"/>
    <m/>
    <n v="1.6884977818924455E-2"/>
    <m/>
    <n v="8.2748447324769501"/>
    <n v="7.065231647571653"/>
    <n v="4.4386660957450914"/>
    <s v="VAT"/>
    <n v="1.2095822242795973"/>
    <n v="3.0860625700210515E-5"/>
    <n v="1.9509316051382939"/>
    <n v="0.72553372372024727"/>
    <m/>
    <n v="2.7598966169039074"/>
    <n v="3.6548239015546047"/>
    <m/>
    <n v="3.6548239015546047"/>
    <n v="0"/>
    <n v="0"/>
    <n v="0"/>
    <n v="0"/>
    <s v="Low income developing country (LIDC)"/>
    <s v="Africa"/>
    <s v="Non-small island"/>
    <s v="Other"/>
    <s v="Non-fuel exporter"/>
    <s v="Other"/>
    <s v="Non-landlocked"/>
    <s v="Other"/>
    <s v="Resource-rich"/>
    <s v="Resource-rich EMDE"/>
  </r>
  <r>
    <x v="27"/>
    <x v="16"/>
    <n v="688"/>
    <s v="MOZ"/>
    <n v="761.029"/>
    <n v="23.660200859625586"/>
    <n v="18.198190870518729"/>
    <n v="8.4455388690838316"/>
    <n v="3.5287091556300747"/>
    <n v="4.8830202265616682"/>
    <m/>
    <n v="3.3809486892087758E-2"/>
    <m/>
    <n v="7.4070252250571276"/>
    <n v="6.5237592785557448"/>
    <n v="4.0609488839262626"/>
    <s v="VAT"/>
    <n v="0.88327008957608721"/>
    <n v="-4.1430747055778503E-6"/>
    <n v="1.6213968193064916"/>
    <n v="0.72422995707127946"/>
    <m/>
    <n v="1.9008106293107885"/>
    <n v="3.5611993597960687"/>
    <m/>
    <n v="3.5611993597960687"/>
    <n v="0"/>
    <n v="0"/>
    <n v="0"/>
    <n v="0"/>
    <s v="Low income developing country (LIDC)"/>
    <s v="Africa"/>
    <s v="Non-small island"/>
    <s v="Other"/>
    <s v="Non-fuel exporter"/>
    <s v="Other"/>
    <s v="Non-landlocked"/>
    <s v="Other"/>
    <s v="Resource-rich"/>
    <s v="Resource-rich EMDE"/>
  </r>
  <r>
    <x v="27"/>
    <x v="17"/>
    <n v="688"/>
    <s v="MOZ"/>
    <n v="843.423"/>
    <n v="26.979794243220777"/>
    <n v="19.914455735734027"/>
    <n v="11.236402137480244"/>
    <n v="3.3917974729169118"/>
    <n v="5.3363733263143169"/>
    <m/>
    <n v="2.5082313382490145"/>
    <m/>
    <n v="6.3811397128131446"/>
    <n v="5.3929641472902681"/>
    <n v="3.6754985339503428"/>
    <s v="VAT"/>
    <n v="0.98817556552287522"/>
    <n v="0"/>
    <n v="1.4265439761543142"/>
    <n v="0.8703699092863254"/>
    <m/>
    <n v="1.9507523833274285"/>
    <n v="5.1145861241593256"/>
    <m/>
    <n v="5.1145861241593256"/>
    <n v="0"/>
    <n v="0"/>
    <n v="0"/>
    <n v="0"/>
    <s v="Low income developing country (LIDC)"/>
    <s v="Africa"/>
    <s v="Non-small island"/>
    <s v="Other"/>
    <s v="Non-fuel exporter"/>
    <s v="Other"/>
    <s v="Non-landlocked"/>
    <s v="Other"/>
    <s v="Resource-rich"/>
    <s v="Resource-rich EMDE"/>
  </r>
  <r>
    <x v="27"/>
    <x v="18"/>
    <n v="688"/>
    <s v="MOZ"/>
    <n v="905.94"/>
    <n v="25.465694196083628"/>
    <n v="19.534660132017571"/>
    <n v="9.9764172184725251"/>
    <n v="3.6484756164867425"/>
    <n v="6.2847981102501267"/>
    <m/>
    <n v="4.3143491735656361E-2"/>
    <m/>
    <n v="7.0271320396494241"/>
    <n v="6.1206923195796632"/>
    <n v="4.1714713899367828"/>
    <s v="VAT"/>
    <n v="0.90643972006976148"/>
    <n v="0"/>
    <n v="1.6477250149016489"/>
    <n v="0.88338585899397082"/>
    <m/>
    <n v="1.9506480561626596"/>
    <n v="3.9803860079033937"/>
    <m/>
    <n v="3.9803860079033937"/>
    <n v="0"/>
    <n v="0"/>
    <n v="0"/>
    <n v="0"/>
    <s v="Low income developing country (LIDC)"/>
    <s v="Africa"/>
    <s v="Non-small island"/>
    <s v="Other"/>
    <s v="Non-fuel exporter"/>
    <s v="Other"/>
    <s v="Non-landlocked"/>
    <s v="Other"/>
    <s v="Resource-rich"/>
    <s v="Resource-rich EMDE"/>
  </r>
  <r>
    <x v="27"/>
    <x v="19"/>
    <n v="688"/>
    <s v="MOZ"/>
    <n v="970.29700000000003"/>
    <n v="29.708494409443702"/>
    <n v="24.959126947728375"/>
    <n v="14.874127185490627"/>
    <n v="3.8469839219290578"/>
    <n v="5.4038813814048687"/>
    <m/>
    <n v="5.6232618821567009"/>
    <m/>
    <n v="7.6256189812238002"/>
    <n v="6.6080076512655408"/>
    <n v="3.8681558326986472"/>
    <s v="VAT"/>
    <n v="1.0176113299582625"/>
    <n v="-1.4645881328296389E-15"/>
    <n v="1.7587433613160195"/>
    <n v="0.70063741969793092"/>
    <m/>
    <n v="0.96134176834515617"/>
    <n v="3.7880256933701735"/>
    <m/>
    <n v="3.7880256933701735"/>
    <n v="0"/>
    <n v="0"/>
    <n v="0"/>
    <n v="0"/>
    <s v="Low income developing country (LIDC)"/>
    <s v="Africa"/>
    <s v="Non-small island"/>
    <s v="Other"/>
    <s v="Non-fuel exporter"/>
    <s v="Other"/>
    <s v="Non-landlocked"/>
    <s v="Other"/>
    <s v="Resource-rich"/>
    <s v="Resource-rich EMDE"/>
  </r>
  <r>
    <x v="27"/>
    <x v="20"/>
    <n v="688"/>
    <s v="MOZ"/>
    <n v="988.86300000000006"/>
    <n v="27.665723158819773"/>
    <n v="19.868980839610746"/>
    <n v="10.047094491350167"/>
    <n v="4.1382375516123062"/>
    <n v="5.8869631081353031"/>
    <m/>
    <n v="2.1893831602557316E-2"/>
    <m/>
    <n v="7.2981798287528195"/>
    <n v="6.326993729161674"/>
    <n v="3.9026943064913944"/>
    <s v="VAT"/>
    <n v="0.97114564909395928"/>
    <n v="4.0450497185642185E-5"/>
    <n v="1.5254421087653192"/>
    <n v="0.99826441074243843"/>
    <m/>
    <n v="3.5513812872915649"/>
    <n v="4.2453610319174659"/>
    <m/>
    <n v="4.2453610319174659"/>
    <n v="0"/>
    <n v="0"/>
    <n v="0"/>
    <n v="0"/>
    <s v="Low income developing country (LIDC)"/>
    <s v="Africa"/>
    <s v="Non-small island"/>
    <s v="Other"/>
    <s v="Non-fuel exporter"/>
    <s v="Other"/>
    <s v="Non-landlocked"/>
    <s v="Other"/>
    <s v="Resource-rich"/>
    <s v="Resource-rich EMDE"/>
  </r>
  <r>
    <x v="27"/>
    <x v="21"/>
    <n v="688"/>
    <s v="MOZ"/>
    <n v="1058.442"/>
    <n v="26.889591897335897"/>
    <n v="20.948620708550873"/>
    <n v="9.4415187605934001"/>
    <n v="3.8242057665890048"/>
    <n v="5.59895582374849"/>
    <m/>
    <n v="1.8357170255905619E-2"/>
    <m/>
    <n v="8.6320270737555749"/>
    <n v="7.6660223233771907"/>
    <n v="4.160020105022288"/>
    <s v="VAT"/>
    <n v="0.96595751113428985"/>
    <n v="4.7239244096737228E-5"/>
    <n v="1.7037022340383317"/>
    <n v="1.1713726401635618"/>
    <m/>
    <n v="1.7444208563152257"/>
    <n v="4.1965503324698004"/>
    <m/>
    <n v="4.1965503324698004"/>
    <n v="0"/>
    <n v="0"/>
    <n v="0"/>
    <n v="0"/>
    <s v="Low income developing country (LIDC)"/>
    <s v="Africa"/>
    <s v="Non-small island"/>
    <s v="Other"/>
    <s v="Non-fuel exporter"/>
    <s v="Other"/>
    <s v="Non-landlocked"/>
    <s v="Other"/>
    <s v="Resource-rich"/>
    <s v="Resource-rich EMDE"/>
  </r>
  <r>
    <x v="27"/>
    <x v="22"/>
    <n v="688"/>
    <s v="MOZ"/>
    <n v="1205.729"/>
    <n v="27.679325590493718"/>
    <n v="20.259927538047435"/>
    <n v="10.642424949030337"/>
    <n v="4.2268827693819251"/>
    <n v="6.3894670144211494"/>
    <m/>
    <n v="2.607516522726017E-2"/>
    <m/>
    <n v="6.9418888125764582"/>
    <n v="6.0421749783840317"/>
    <n v="3.8307513545747018"/>
    <s v="VAT"/>
    <n v="0.89971383419242612"/>
    <m/>
    <n v="1.5262965392720917"/>
    <n v="1.1493172371685487"/>
    <m/>
    <n v="3.9624160984765231"/>
    <n v="3.4569819539697622"/>
    <m/>
    <n v="3.4569819539697622"/>
    <n v="0"/>
    <n v="0"/>
    <n v="0"/>
    <n v="0"/>
    <s v="Low income developing country (LIDC)"/>
    <s v="Africa"/>
    <s v="Non-small island"/>
    <s v="Other"/>
    <s v="Non-fuel exporter"/>
    <s v="Other"/>
    <s v="Non-landlocked"/>
    <s v="Other"/>
    <s v="Resource-rich"/>
    <s v="Resource-rich EMDE"/>
  </r>
  <r>
    <x v="27"/>
    <x v="23"/>
    <n v="688"/>
    <s v="MOZ"/>
    <n v="1336.5609999999999"/>
    <n v="29.073972626375678"/>
    <n v="20.949117922788407"/>
    <n v="11.15047498767359"/>
    <n v="4.3793437037291971"/>
    <n v="6.7434258518690875"/>
    <m/>
    <n v="2.7705432075302669E-2"/>
    <m/>
    <n v="6.8322388577850166"/>
    <n v="5.4362681538665276"/>
    <n v="2.5006076644470321"/>
    <s v="VAT"/>
    <n v="1.3959707039184894"/>
    <m/>
    <n v="1.7543531496130742"/>
    <n v="1.2120509277167284"/>
    <m/>
    <n v="4.5124016038175592"/>
    <n v="3.6124530997697115"/>
    <m/>
    <n v="3.6124530997697115"/>
    <n v="0"/>
    <n v="0"/>
    <n v="0"/>
    <n v="0"/>
    <s v="Low income developing country (LIDC)"/>
    <s v="Africa"/>
    <s v="Non-small island"/>
    <s v="Other"/>
    <s v="Non-fuel exporter"/>
    <s v="Other"/>
    <s v="Non-landlocked"/>
    <s v="Other"/>
    <s v="Resource-rich"/>
    <s v="Resource-rich EMDE"/>
  </r>
  <r>
    <x v="27"/>
    <x v="24"/>
    <n v="688"/>
    <s v="MOZ"/>
    <n v="1453.5409999999999"/>
    <n v="27.069350640951999"/>
    <n v="20.303032387803306"/>
    <n v="10.668594831518343"/>
    <n v="4.3154751052773879"/>
    <n v="6.3264469320094854"/>
    <m/>
    <n v="2.6672794231468101E-2"/>
    <m/>
    <n v="7.0493023588601904"/>
    <n v="5.6168419053882905"/>
    <n v="3.0634842773612858"/>
    <s v="VAT"/>
    <n v="1.4324604534719008"/>
    <m/>
    <n v="1.4701339693892364"/>
    <n v="1.1150012280355388"/>
    <m/>
    <n v="2.90231304104941"/>
    <n v="3.8640052120992836"/>
    <m/>
    <n v="3.8640052120992836"/>
    <n v="0"/>
    <n v="0"/>
    <n v="0"/>
    <n v="0"/>
    <s v="Low income developing country (LIDC)"/>
    <s v="Africa"/>
    <s v="Non-small island"/>
    <s v="Other"/>
    <s v="Non-fuel exporter"/>
    <s v="Other"/>
    <s v="Non-landlocked"/>
    <s v="Other"/>
    <s v="Resource-rich"/>
    <s v="Resource-rich EMDE"/>
  </r>
  <r>
    <x v="28"/>
    <x v="0"/>
    <n v="728"/>
    <s v="NAM"/>
    <n v="27.33335057"/>
    <n v="30.235319957702501"/>
    <n v="27.498150952080664"/>
    <n v="9.5493964170818462"/>
    <n v="5.5148745710467804"/>
    <n v="3.3025588929838978"/>
    <n v="1.742559876734497"/>
    <n v="0.73196295305116776"/>
    <n v="0.43097533797884474"/>
    <n v="6.9910785181869484"/>
    <n v="6.4620544615507782"/>
    <m/>
    <s v="VAT"/>
    <n v="0.52902405663617114"/>
    <m/>
    <n v="10.526700678833024"/>
    <n v="-8.1235779842058091E-16"/>
    <m/>
    <n v="0.16049075245150229"/>
    <n v="2.5766782531703356"/>
    <n v="0.87804822678202665"/>
    <n v="1.6986300263883087"/>
    <n v="0"/>
    <n v="0"/>
    <n v="-8.1235779842058091E-16"/>
    <n v="6.4988623873646473E-15"/>
    <s v="Emerging market economy (EME)"/>
    <s v="Africa"/>
    <s v="Non-small island"/>
    <s v="Other"/>
    <s v="Non-fuel exporter"/>
    <s v="Other"/>
    <s v="Non-landlocked"/>
    <s v="Other"/>
    <s v="Non-resource-rich"/>
    <s v="Other"/>
  </r>
  <r>
    <x v="28"/>
    <x v="1"/>
    <n v="728"/>
    <s v="NAM"/>
    <n v="30.776632759999998"/>
    <n v="29.331623996672736"/>
    <n v="26.389502267303914"/>
    <n v="10.675485605008078"/>
    <n v="5.9560609319887146"/>
    <n v="4.3391751476323623"/>
    <n v="2.8287500026042482"/>
    <n v="0.38024952538699985"/>
    <n v="0.42807801953965285"/>
    <n v="6.7042162022405734"/>
    <n v="6.2972418559021071"/>
    <m/>
    <s v="VAT"/>
    <n v="0.40697434633846541"/>
    <m/>
    <n v="8.5817224405156143"/>
    <m/>
    <m/>
    <n v="0.17707427717963256"/>
    <n v="2.7650474521891804"/>
    <n v="0.92953313713972419"/>
    <n v="1.8355143150494566"/>
    <n v="0"/>
    <n v="0"/>
    <n v="0"/>
    <n v="5.7717712436331203E-15"/>
    <s v="Emerging market economy (EME)"/>
    <s v="Africa"/>
    <s v="Non-small island"/>
    <s v="Other"/>
    <s v="Non-fuel exporter"/>
    <s v="Other"/>
    <s v="Non-landlocked"/>
    <s v="Other"/>
    <s v="Non-resource-rich"/>
    <s v="Other"/>
  </r>
  <r>
    <x v="28"/>
    <x v="2"/>
    <n v="728"/>
    <s v="NAM"/>
    <n v="35.715592049999998"/>
    <n v="29.524796151321254"/>
    <n v="25.95907688726107"/>
    <n v="12.438106353608664"/>
    <n v="6.1054522600305052"/>
    <n v="5.9162272349899343"/>
    <n v="4.0353363930866157"/>
    <n v="0.4164268585882227"/>
    <n v="0.43355719200516518"/>
    <n v="5.8163959765578079"/>
    <n v="5.6247603208918386"/>
    <m/>
    <s v="VAT"/>
    <n v="0.19163565566596874"/>
    <m/>
    <n v="7.2710173650894303"/>
    <m/>
    <m/>
    <n v="0.11300364262056242"/>
    <n v="3.4527156214396291"/>
    <n v="1.3414488532887137"/>
    <n v="2.1112667681509154"/>
    <n v="0"/>
    <n v="0"/>
    <n v="0"/>
    <n v="0"/>
    <s v="Emerging market economy (EME)"/>
    <s v="Africa"/>
    <s v="Non-small island"/>
    <s v="Other"/>
    <s v="Non-fuel exporter"/>
    <s v="Other"/>
    <s v="Non-landlocked"/>
    <s v="Other"/>
    <s v="Non-resource-rich"/>
    <s v="Other"/>
  </r>
  <r>
    <x v="28"/>
    <x v="3"/>
    <n v="728"/>
    <s v="NAM"/>
    <n v="37.624228479999999"/>
    <n v="26.145129235617485"/>
    <n v="23.164501389398325"/>
    <n v="9.6173869556514031"/>
    <n v="6.202437876541409"/>
    <n v="3.1851679580274546"/>
    <n v="0.47470071072670678"/>
    <n v="0.22978112108253912"/>
    <n v="0.41984500780918077"/>
    <n v="5.0590322217817878"/>
    <n v="4.6682499494538474"/>
    <m/>
    <s v="VAT"/>
    <n v="0.39078227232794016"/>
    <m/>
    <n v="8.0682372041559542"/>
    <n v="-5.9016387550129853E-16"/>
    <m/>
    <n v="9.1153869157026751E-2"/>
    <n v="2.8894739770621389"/>
    <n v="0.80234055340289068"/>
    <n v="2.0871334236592483"/>
    <n v="0"/>
    <n v="0"/>
    <n v="-5.9016387550129853E-16"/>
    <n v="-4.7213110040103882E-15"/>
    <s v="Emerging market economy (EME)"/>
    <s v="Africa"/>
    <s v="Non-small island"/>
    <s v="Other"/>
    <s v="Non-fuel exporter"/>
    <s v="Other"/>
    <s v="Non-landlocked"/>
    <s v="Other"/>
    <s v="Non-resource-rich"/>
    <s v="Other"/>
  </r>
  <r>
    <x v="28"/>
    <x v="4"/>
    <n v="728"/>
    <s v="NAM"/>
    <n v="43.0409334"/>
    <n v="26.676559570104491"/>
    <n v="24.283985475115184"/>
    <n v="9.3497961300486097"/>
    <n v="6.1844647146987759"/>
    <n v="2.8395207483348863"/>
    <n v="0.71850516771088424"/>
    <n v="0.32581066701494849"/>
    <n v="0.41804439924158343"/>
    <n v="4.7422676906444607"/>
    <n v="4.2467212373001191"/>
    <m/>
    <s v="VAT"/>
    <n v="0.49554645334434133"/>
    <m/>
    <n v="9.7738772551805315"/>
    <m/>
    <m/>
    <n v="0.14265185522208029"/>
    <n v="2.2499222397672209"/>
    <n v="0.895448281240109"/>
    <n v="1.3544739585271117"/>
    <n v="0"/>
    <n v="0"/>
    <n v="0"/>
    <n v="0"/>
    <s v="Emerging market economy (EME)"/>
    <s v="Africa"/>
    <s v="Non-small island"/>
    <s v="Other"/>
    <s v="Non-fuel exporter"/>
    <s v="Other"/>
    <s v="Non-landlocked"/>
    <s v="Other"/>
    <s v="Non-resource-rich"/>
    <s v="Other"/>
  </r>
  <r>
    <x v="28"/>
    <x v="5"/>
    <n v="728"/>
    <s v="NAM"/>
    <n v="46.595884009999999"/>
    <n v="28.304348910237575"/>
    <n v="25.753376880723334"/>
    <n v="9.8198643940696861"/>
    <n v="6.235174433811542"/>
    <n v="3.3760038604748863"/>
    <n v="0.42949717609617682"/>
    <n v="0.2086860997832575"/>
    <n v="0.479585954313135"/>
    <n v="7.1015110589807655"/>
    <n v="6.6703962850730765"/>
    <m/>
    <s v="VAT"/>
    <n v="0.43111477390768793"/>
    <m/>
    <n v="8.3524154733597467"/>
    <n v="9.5306531743180611E-16"/>
    <m/>
    <n v="0.10063783743202773"/>
    <n v="2.4503341920822179"/>
    <n v="0.86821620964027302"/>
    <n v="1.5821179824419447"/>
    <n v="0"/>
    <n v="0"/>
    <n v="9.5306531743180611E-16"/>
    <n v="0"/>
    <s v="Emerging market economy (EME)"/>
    <s v="Africa"/>
    <s v="Non-small island"/>
    <s v="Other"/>
    <s v="Non-fuel exporter"/>
    <s v="Other"/>
    <s v="Non-landlocked"/>
    <s v="Other"/>
    <s v="Non-resource-rich"/>
    <s v="Other"/>
  </r>
  <r>
    <x v="28"/>
    <x v="6"/>
    <n v="728"/>
    <s v="NAM"/>
    <n v="52.181928050000003"/>
    <n v="32.622395935023327"/>
    <n v="30.402962230139362"/>
    <n v="10.877329568124305"/>
    <n v="6.4651566415242865"/>
    <n v="4.1419131752453522"/>
    <n v="1.3617287680883228"/>
    <n v="0.2702597513546644"/>
    <n v="0.52227538188865363"/>
    <n v="6.1676997195583683"/>
    <n v="5.7521186992629714"/>
    <m/>
    <s v="VAT"/>
    <n v="0.41558102029539706"/>
    <m/>
    <n v="12.835657560568039"/>
    <m/>
    <m/>
    <n v="8.9970362833306616E-2"/>
    <n v="2.1294633420506504"/>
    <n v="0.9237122218599203"/>
    <n v="1.2057511201907303"/>
    <n v="0"/>
    <n v="0"/>
    <n v="0"/>
    <n v="0"/>
    <s v="Emerging market economy (EME)"/>
    <s v="Africa"/>
    <s v="Non-small island"/>
    <s v="Other"/>
    <s v="Non-fuel exporter"/>
    <s v="Other"/>
    <s v="Non-landlocked"/>
    <s v="Other"/>
    <s v="Non-resource-rich"/>
    <s v="Other"/>
  </r>
  <r>
    <x v="28"/>
    <x v="7"/>
    <n v="728"/>
    <s v="NAM"/>
    <n v="61.582894459999999"/>
    <n v="33.568112024073905"/>
    <n v="31.149976252675156"/>
    <n v="10.92780561714442"/>
    <n v="6.0311017086285883"/>
    <n v="4.6020636490881817"/>
    <n v="1.6246670585609888"/>
    <n v="0.29464025942764954"/>
    <n v="0.46575595790857544"/>
    <n v="6.6275709120022421"/>
    <n v="6.2583206486069409"/>
    <m/>
    <s v="VAT"/>
    <n v="0.36925026339530065"/>
    <m/>
    <n v="13.128843765619912"/>
    <m/>
    <m/>
    <n v="0.11516430109673671"/>
    <n v="2.3029714703020092"/>
    <n v="1.044543303202186"/>
    <n v="1.2584281670998234"/>
    <n v="0"/>
    <n v="5.7689943123866954E-15"/>
    <n v="0"/>
    <n v="0"/>
    <s v="Emerging market economy (EME)"/>
    <s v="Africa"/>
    <s v="Non-small island"/>
    <s v="Other"/>
    <s v="Non-fuel exporter"/>
    <s v="Other"/>
    <s v="Non-landlocked"/>
    <s v="Other"/>
    <s v="Non-resource-rich"/>
    <s v="Other"/>
  </r>
  <r>
    <x v="28"/>
    <x v="8"/>
    <n v="728"/>
    <s v="NAM"/>
    <n v="70.110507139999996"/>
    <n v="32.670531043601294"/>
    <n v="30.272412603746574"/>
    <n v="11.509929580007315"/>
    <n v="6.5701478821167187"/>
    <n v="4.6625907204926831"/>
    <n v="1.7539410997904812"/>
    <n v="0.27719097739791421"/>
    <n v="0.44686454681377452"/>
    <n v="6.188836990346724"/>
    <n v="5.842037330896992"/>
    <m/>
    <s v="VAT"/>
    <n v="0.34679965944973196"/>
    <m/>
    <n v="12.126781486578761"/>
    <m/>
    <m/>
    <n v="0.11648860253844115"/>
    <n v="2.2816298373162751"/>
    <n v="0.77672665940439245"/>
    <n v="1.5049031779118827"/>
    <n v="0"/>
    <n v="0"/>
    <n v="0"/>
    <n v="0"/>
    <s v="Emerging market economy (EME)"/>
    <s v="Africa"/>
    <s v="Non-small island"/>
    <s v="Other"/>
    <s v="Non-fuel exporter"/>
    <s v="Other"/>
    <s v="Non-landlocked"/>
    <s v="Other"/>
    <s v="Non-resource-rich"/>
    <s v="Other"/>
  </r>
  <r>
    <x v="28"/>
    <x v="9"/>
    <n v="728"/>
    <s v="NAM"/>
    <n v="75.214180740000003"/>
    <n v="31.925161935892675"/>
    <n v="29.572459317064681"/>
    <n v="10.817953369892679"/>
    <n v="6.7595311814600239"/>
    <n v="3.7914113694300138"/>
    <n v="0.76105994158037282"/>
    <n v="0.2670108190026399"/>
    <n v="0.47669734147529047"/>
    <n v="6.8635035962767557"/>
    <n v="6.6159811235617259"/>
    <m/>
    <s v="VAT"/>
    <n v="0.2475224727150302"/>
    <m/>
    <n v="11.414305009419955"/>
    <m/>
    <m/>
    <n v="0.22774229316161795"/>
    <n v="2.1249603256663772"/>
    <n v="0.65389796865585059"/>
    <n v="1.4710623570105266"/>
    <n v="0"/>
    <n v="0"/>
    <n v="0"/>
    <n v="0"/>
    <s v="Emerging market economy (EME)"/>
    <s v="Africa"/>
    <s v="Non-small island"/>
    <s v="Other"/>
    <s v="Non-fuel exporter"/>
    <s v="Other"/>
    <s v="Non-landlocked"/>
    <s v="Other"/>
    <s v="Non-resource-rich"/>
    <s v="Other"/>
  </r>
  <r>
    <x v="28"/>
    <x v="10"/>
    <n v="728"/>
    <s v="NAM"/>
    <n v="82.59918845"/>
    <n v="28.293453529687802"/>
    <n v="26.074866356631865"/>
    <n v="12.000404829643333"/>
    <n v="7.1979557082440069"/>
    <n v="4.3408271525214968"/>
    <n v="0.68663749686029751"/>
    <n v="0.46162196887783197"/>
    <n v="0.41998233458430551"/>
    <n v="6.4196127098873443"/>
    <n v="6.1221194722283014"/>
    <m/>
    <s v="VAT"/>
    <n v="0.29749323765904384"/>
    <m/>
    <n v="7.2348664825168747"/>
    <m/>
    <m/>
    <n v="8.2117332231488774E-2"/>
    <n v="2.1364698408244447"/>
    <n v="1.0677804667946469"/>
    <n v="1.068689374029798"/>
    <n v="0"/>
    <n v="4.3011484077123534E-15"/>
    <n v="0"/>
    <n v="0"/>
    <s v="Emerging market economy (EME)"/>
    <s v="Africa"/>
    <s v="Non-small island"/>
    <s v="Other"/>
    <s v="Non-fuel exporter"/>
    <s v="Other"/>
    <s v="Non-landlocked"/>
    <s v="Other"/>
    <s v="Non-resource-rich"/>
    <s v="Other"/>
  </r>
  <r>
    <x v="28"/>
    <x v="11"/>
    <n v="728"/>
    <s v="NAM"/>
    <n v="90.107563150000004"/>
    <n v="33.201666370421648"/>
    <n v="30.128281939561024"/>
    <n v="12.870344725186367"/>
    <n v="8.1305619571402197"/>
    <n v="4.3460735122765328"/>
    <n v="0.94434251686896264"/>
    <n v="0.39370925576961491"/>
    <n v="0.44866021110459919"/>
    <n v="8.8887821774148161"/>
    <n v="8.6273741267965907"/>
    <m/>
    <s v="VAT"/>
    <n v="0.26140805061822381"/>
    <m/>
    <n v="7.920494825855247"/>
    <m/>
    <m/>
    <n v="0.15529999381633486"/>
    <n v="2.9180844370442829"/>
    <n v="1.0399519872156258"/>
    <n v="1.8781324498286571"/>
    <n v="0"/>
    <n v="-3.9427474837893234E-15"/>
    <n v="0"/>
    <n v="3.9427474837893234E-15"/>
    <s v="Emerging market economy (EME)"/>
    <s v="Africa"/>
    <s v="Non-small island"/>
    <s v="Other"/>
    <s v="Non-fuel exporter"/>
    <s v="Other"/>
    <s v="Non-landlocked"/>
    <s v="Other"/>
    <s v="Non-resource-rich"/>
    <s v="Other"/>
  </r>
  <r>
    <x v="28"/>
    <x v="12"/>
    <n v="728"/>
    <s v="NAM"/>
    <n v="106.8636005"/>
    <n v="33.254178457677924"/>
    <n v="30.752099497864087"/>
    <n v="13.603070127690483"/>
    <n v="8.295527718523763"/>
    <n v="4.7210987270450433"/>
    <n v="0.95492799934248884"/>
    <n v="0.58644368212167663"/>
    <n v="0.51285592028129334"/>
    <n v="6.0251125142559649"/>
    <n v="5.7881812372118233"/>
    <m/>
    <s v="VAT"/>
    <n v="0.23693127704414191"/>
    <m/>
    <n v="10.611060935636358"/>
    <m/>
    <m/>
    <n v="0.16003780445335078"/>
    <n v="2.342041155360485"/>
    <n v="0.80680907418985948"/>
    <n v="1.5352320811706255"/>
    <n v="0"/>
    <n v="-1.3298124570678304E-14"/>
    <n v="0"/>
    <n v="0"/>
    <s v="Emerging market economy (EME)"/>
    <s v="Africa"/>
    <s v="Non-small island"/>
    <s v="Other"/>
    <s v="Non-fuel exporter"/>
    <s v="Other"/>
    <s v="Non-landlocked"/>
    <s v="Other"/>
    <s v="Non-resource-rich"/>
    <s v="Other"/>
  </r>
  <r>
    <x v="28"/>
    <x v="13"/>
    <n v="728"/>
    <s v="NAM"/>
    <n v="117.4231492"/>
    <n v="34.736437493212797"/>
    <n v="31.799354003307549"/>
    <n v="11.946054686830015"/>
    <n v="8.1220252308477505"/>
    <n v="2.9245632993293968"/>
    <n v="0.56444801942000722"/>
    <n v="0.89946615665286778"/>
    <n v="0.42791847231431601"/>
    <n v="8.2181134401988949"/>
    <n v="7.942797622566232"/>
    <m/>
    <s v="VAT"/>
    <n v="0.2753158176326615"/>
    <m/>
    <n v="11.207267403964329"/>
    <m/>
    <m/>
    <n v="0.21345871892183929"/>
    <n v="2.7236247709834021"/>
    <n v="0.24969624295342949"/>
    <n v="2.4739285280299725"/>
    <n v="0"/>
    <n v="-6.051129956920796E-15"/>
    <n v="0"/>
    <n v="0"/>
    <s v="Emerging market economy (EME)"/>
    <s v="Africa"/>
    <s v="Non-small island"/>
    <s v="Other"/>
    <s v="Non-fuel exporter"/>
    <s v="Other"/>
    <s v="Non-landlocked"/>
    <s v="Other"/>
    <s v="Non-resource-rich"/>
    <s v="Other"/>
  </r>
  <r>
    <x v="28"/>
    <x v="14"/>
    <n v="728"/>
    <s v="NAM"/>
    <n v="134.83597280000001"/>
    <n v="37.047712451561736"/>
    <n v="34.735322106357067"/>
    <n v="13.186265198992949"/>
    <n v="7.562360666552034"/>
    <n v="5.2054567217243388"/>
    <n v="1.5381309845305613"/>
    <n v="0.41844781071657539"/>
    <n v="0.39802746824547697"/>
    <n v="7.7149803100986709"/>
    <n v="7.5697374712529228"/>
    <m/>
    <s v="VAT"/>
    <n v="0.14524283884574757"/>
    <m/>
    <n v="13.436049129019967"/>
    <m/>
    <m/>
    <n v="0.11292445690724456"/>
    <n v="2.1994658882974258"/>
    <n v="0.9227983300017395"/>
    <n v="1.2766675582956866"/>
    <n v="0"/>
    <n v="0"/>
    <n v="0"/>
    <n v="0"/>
    <s v="Emerging market economy (EME)"/>
    <s v="Africa"/>
    <s v="Non-small island"/>
    <s v="Other"/>
    <s v="Non-fuel exporter"/>
    <s v="Other"/>
    <s v="Non-landlocked"/>
    <s v="Other"/>
    <s v="Non-resource-rich"/>
    <s v="Other"/>
  </r>
  <r>
    <x v="28"/>
    <x v="15"/>
    <n v="728"/>
    <s v="NAM"/>
    <n v="146.0186496"/>
    <n v="35.759810177370653"/>
    <n v="33.50179786242866"/>
    <n v="13.015068228161454"/>
    <n v="7.3918721736144581"/>
    <n v="5.2891530530563138"/>
    <n v="1.5741790249373735"/>
    <n v="0.33404300149068139"/>
    <n v="0.37368829505323675"/>
    <n v="8.227801640352931"/>
    <n v="7.9973576121813412"/>
    <m/>
    <s v="VAT"/>
    <n v="0.23044402817159049"/>
    <m/>
    <n v="11.885239698861042"/>
    <m/>
    <m/>
    <n v="9.676203032081733E-2"/>
    <n v="2.1612502846211772"/>
    <n v="0.93752083181160994"/>
    <n v="1.2237294528095675"/>
    <n v="0"/>
    <n v="0"/>
    <n v="0"/>
    <n v="0"/>
    <s v="Emerging market economy (EME)"/>
    <s v="Africa"/>
    <s v="Non-small island"/>
    <s v="Other"/>
    <s v="Non-fuel exporter"/>
    <s v="Other"/>
    <s v="Non-landlocked"/>
    <s v="Other"/>
    <s v="Non-resource-rich"/>
    <s v="Other"/>
  </r>
  <r>
    <x v="28"/>
    <x v="16"/>
    <n v="728"/>
    <s v="NAM"/>
    <n v="157.70767530000001"/>
    <n v="32.242410626979797"/>
    <n v="30.166364136260903"/>
    <n v="13.066472718801151"/>
    <n v="7.6103695811690146"/>
    <n v="4.8878344040684745"/>
    <n v="1.0798284217052307"/>
    <n v="0.5682687335636617"/>
    <n v="0.29612734939603785"/>
    <n v="7.8817317939629792"/>
    <n v="7.5951224467893725"/>
    <m/>
    <s v="VAT"/>
    <n v="0.28660934717360581"/>
    <m/>
    <n v="8.9220322741007383"/>
    <m/>
    <m/>
    <n v="2.4033332510862263E-2"/>
    <n v="2.0520131582080334"/>
    <n v="0.86763408057794134"/>
    <n v="1.1843790776300922"/>
    <n v="0"/>
    <n v="-4.5054416939978838E-15"/>
    <n v="0"/>
    <n v="0"/>
    <s v="Emerging market economy (EME)"/>
    <s v="Africa"/>
    <s v="Non-small island"/>
    <s v="Other"/>
    <s v="Non-fuel exporter"/>
    <s v="Other"/>
    <s v="Non-landlocked"/>
    <s v="Other"/>
    <s v="Non-resource-rich"/>
    <s v="Other"/>
  </r>
  <r>
    <x v="28"/>
    <x v="17"/>
    <n v="728"/>
    <s v="NAM"/>
    <n v="171.5700128"/>
    <n v="34.253061018143143"/>
    <n v="31.817980372686673"/>
    <n v="12.792056225311422"/>
    <n v="7.7328652929435453"/>
    <n v="4.5812744193139094"/>
    <n v="1.1132224251777874"/>
    <n v="0.47791651305396443"/>
    <n v="0.25698039995716548"/>
    <n v="7.3465382878784746"/>
    <n v="7.0230228613003876"/>
    <m/>
    <s v="VAT"/>
    <n v="0.32351542657808785"/>
    <m/>
    <n v="11.422405459539606"/>
    <m/>
    <m/>
    <n v="0"/>
    <n v="2.4350806454564697"/>
    <n v="0.90119848668566394"/>
    <n v="1.5338821587708058"/>
    <n v="0"/>
    <n v="4.1414156481318403E-15"/>
    <n v="0"/>
    <n v="0"/>
    <s v="Emerging market economy (EME)"/>
    <s v="Africa"/>
    <s v="Non-small island"/>
    <s v="Other"/>
    <s v="Non-fuel exporter"/>
    <s v="Other"/>
    <s v="Non-landlocked"/>
    <s v="Other"/>
    <s v="Non-resource-rich"/>
    <s v="Other"/>
  </r>
  <r>
    <x v="28"/>
    <x v="18"/>
    <n v="728"/>
    <s v="NAM"/>
    <n v="181.06704360000001"/>
    <n v="30.828525133858207"/>
    <n v="28.823209627767955"/>
    <n v="12.070196994700364"/>
    <n v="7.5042806602714087"/>
    <n v="4.0454226044479364"/>
    <n v="1.071894261601563"/>
    <n v="0.52049372998102028"/>
    <n v="0.23070841003668985"/>
    <n v="6.9264720243325373"/>
    <n v="6.2768886601515153"/>
    <m/>
    <s v="VAT"/>
    <n v="0.64958336418102325"/>
    <m/>
    <n v="9.5958321986983588"/>
    <n v="-9.8104923131370464E-16"/>
    <m/>
    <n v="2.9796681343727423E-2"/>
    <n v="1.9755188247465267"/>
    <n v="0.91244929813389852"/>
    <n v="1.0630695266126282"/>
    <n v="0"/>
    <n v="0"/>
    <n v="-9.8104923131370464E-16"/>
    <n v="0"/>
    <s v="Emerging market economy (EME)"/>
    <s v="Africa"/>
    <s v="Non-small island"/>
    <s v="Other"/>
    <s v="Non-fuel exporter"/>
    <s v="Other"/>
    <s v="Non-landlocked"/>
    <s v="Other"/>
    <s v="Non-resource-rich"/>
    <s v="Other"/>
  </r>
  <r>
    <x v="28"/>
    <x v="19"/>
    <n v="728"/>
    <s v="NAM"/>
    <n v="181.21079399999999"/>
    <n v="32.296592739243785"/>
    <n v="30.249737437351556"/>
    <n v="12.477978276007113"/>
    <n v="7.8070894525907768"/>
    <n v="4.0047395820803038"/>
    <n v="0.73394988957997731"/>
    <n v="0.66614924133603193"/>
    <n v="0.15623249364494263"/>
    <n v="7.1733976613004637"/>
    <n v="6.3548837663279594"/>
    <m/>
    <s v="VAT"/>
    <n v="0.81851389497250382"/>
    <m/>
    <n v="10.442129006399034"/>
    <n v="9.8027098727918508E-16"/>
    <m/>
    <n v="5.0435941470462299E-2"/>
    <n v="1.9964193604217706"/>
    <n v="0.69118741760493585"/>
    <n v="1.3052319428168349"/>
    <n v="0"/>
    <n v="3.9210839491167403E-15"/>
    <n v="9.8027098727918508E-16"/>
    <n v="0"/>
    <s v="Emerging market economy (EME)"/>
    <s v="Africa"/>
    <s v="Non-small island"/>
    <s v="Other"/>
    <s v="Non-fuel exporter"/>
    <s v="Other"/>
    <s v="Non-landlocked"/>
    <s v="Other"/>
    <s v="Non-resource-rich"/>
    <s v="Other"/>
  </r>
  <r>
    <x v="28"/>
    <x v="20"/>
    <n v="728"/>
    <s v="NAM"/>
    <n v="174.24307049999999"/>
    <n v="33.346106602517658"/>
    <n v="31.321555870475777"/>
    <n v="12.794791662604455"/>
    <n v="7.9014066514627919"/>
    <n v="4.3379379880016531"/>
    <n v="1.2718239160334355"/>
    <n v="0.5554470231400086"/>
    <n v="0.15501371847668399"/>
    <n v="5.6011499787706054"/>
    <n v="4.7781971320001499"/>
    <m/>
    <s v="VAT"/>
    <n v="0.82295284677045455"/>
    <m/>
    <n v="12.770600510624039"/>
    <m/>
    <m/>
    <n v="0.12848679683936129"/>
    <n v="1.8960639352025213"/>
    <n v="0.86081443019566173"/>
    <n v="1.0352495050068595"/>
    <n v="0"/>
    <n v="0"/>
    <n v="0"/>
    <n v="0"/>
    <s v="Emerging market economy (EME)"/>
    <s v="Africa"/>
    <s v="Non-small island"/>
    <s v="Other"/>
    <s v="Non-fuel exporter"/>
    <s v="Other"/>
    <s v="Non-landlocked"/>
    <s v="Other"/>
    <s v="Non-resource-rich"/>
    <s v="Other"/>
  </r>
  <r>
    <x v="28"/>
    <x v="21"/>
    <n v="728"/>
    <s v="NAM"/>
    <n v="183.29231440000001"/>
    <n v="30.205954987728607"/>
    <n v="27.959819356179178"/>
    <n v="12.519892105197838"/>
    <n v="7.9812402652492231"/>
    <n v="4.0836409450673621"/>
    <n v="0.91417417919842681"/>
    <n v="0.4550108948812529"/>
    <n v="0.20458360737464726"/>
    <n v="7.1874262939635836"/>
    <n v="6.2364608377927713"/>
    <m/>
    <s v="VAT"/>
    <n v="0.95094003570506502"/>
    <n v="2.5420465746879286E-5"/>
    <n v="8.0479123245115183"/>
    <m/>
    <m/>
    <n v="3.626427557401174E-2"/>
    <n v="2.2098713559754142"/>
    <n v="0.75849429806206858"/>
    <n v="1.4513770579133456"/>
    <n v="0"/>
    <n v="5.0251315928943497E-6"/>
    <n v="0"/>
    <n v="3.8765549886040398E-15"/>
    <s v="Emerging market economy (EME)"/>
    <s v="Africa"/>
    <s v="Non-small island"/>
    <s v="Other"/>
    <s v="Non-fuel exporter"/>
    <s v="Other"/>
    <s v="Non-landlocked"/>
    <s v="Other"/>
    <s v="Non-resource-rich"/>
    <s v="Other"/>
  </r>
  <r>
    <x v="28"/>
    <x v="22"/>
    <n v="728"/>
    <s v="NAM"/>
    <n v="205.58411950000001"/>
    <n v="31.326286828034881"/>
    <n v="26.976385486953912"/>
    <n v="12.333944451677358"/>
    <n v="7.8491280800898622"/>
    <n v="3.9698975114515105"/>
    <n v="1.0166993569851099"/>
    <n v="0.51491886013598454"/>
    <n v="0.18989237314120463"/>
    <n v="7.5504432346779584"/>
    <n v="6.8956375058483053"/>
    <m/>
    <s v="VAT"/>
    <n v="0.65480572882965304"/>
    <m/>
    <n v="6.9021054274573972"/>
    <n v="8.6405352890121957E-16"/>
    <m/>
    <n v="2.2117387538535045E-2"/>
    <n v="4.3277839535424336"/>
    <n v="1.0498704386357038"/>
    <n v="3.2779135149067296"/>
    <n v="0"/>
    <n v="-3.4562141156048783E-15"/>
    <n v="8.6405352890121957E-16"/>
    <n v="0"/>
    <s v="Emerging market economy (EME)"/>
    <s v="Africa"/>
    <s v="Non-small island"/>
    <s v="Other"/>
    <s v="Non-fuel exporter"/>
    <s v="Other"/>
    <s v="Non-landlocked"/>
    <s v="Other"/>
    <s v="Non-resource-rich"/>
    <s v="Other"/>
  </r>
  <r>
    <x v="28"/>
    <x v="23"/>
    <n v="728"/>
    <s v="NAM"/>
    <n v="228.8868003"/>
    <n v="35.769872881236651"/>
    <n v="32.752830406170865"/>
    <n v="13.652979592117614"/>
    <n v="8.10881118766725"/>
    <n v="4.8226495415734112"/>
    <n v="1.7168747066363705"/>
    <n v="0.72151886287695133"/>
    <n v="0.2225821398841058"/>
    <n v="8.2398911835983224"/>
    <n v="7.5596089601415075"/>
    <m/>
    <s v="VAT"/>
    <n v="0.68028222345681555"/>
    <m/>
    <n v="10.637377490570826"/>
    <m/>
    <m/>
    <n v="0.13776801380931358"/>
    <n v="2.8792744612564745"/>
    <n v="0.97104861877873871"/>
    <n v="1.9082258424777354"/>
    <n v="0"/>
    <n v="0"/>
    <n v="0"/>
    <n v="0"/>
    <s v="Emerging market economy (EME)"/>
    <s v="Africa"/>
    <s v="Non-small island"/>
    <s v="Other"/>
    <s v="Non-fuel exporter"/>
    <s v="Other"/>
    <s v="Non-landlocked"/>
    <s v="Other"/>
    <s v="Non-resource-rich"/>
    <s v="Other"/>
  </r>
  <r>
    <x v="28"/>
    <x v="24"/>
    <n v="728"/>
    <s v="NAM"/>
    <n v="245.09732"/>
    <n v="37.317961134867055"/>
    <n v="35.254304981834586"/>
    <n v="14.273361893946431"/>
    <n v="8.1906875274141715"/>
    <n v="5.118225453137538"/>
    <n v="1.2740822824642257"/>
    <n v="0.96444891339472338"/>
    <n v="0.33443058992418606"/>
    <n v="9.20330831716978"/>
    <n v="8.4072819743177529"/>
    <m/>
    <s v="VAT"/>
    <n v="0.79602634285202722"/>
    <m/>
    <n v="11.443204180794185"/>
    <n v="-1.4495114343969573E-15"/>
    <m/>
    <n v="0.21640621627564105"/>
    <n v="1.8472499367568347"/>
    <n v="0.84252247229794264"/>
    <n v="1.0047274644588922"/>
    <n v="0"/>
    <n v="0"/>
    <n v="-1.4495114343969573E-15"/>
    <n v="0"/>
    <s v="Emerging market economy (EME)"/>
    <s v="Africa"/>
    <s v="Non-small island"/>
    <s v="Other"/>
    <s v="Non-fuel exporter"/>
    <s v="Other"/>
    <s v="Non-landlocked"/>
    <s v="Other"/>
    <s v="Non-resource-rich"/>
    <s v="Other"/>
  </r>
  <r>
    <x v="29"/>
    <x v="0"/>
    <n v="692"/>
    <s v="NER"/>
    <n v="1586.9206300000001"/>
    <n v="10.675118011415606"/>
    <n v="6.4805704870066494"/>
    <n v="1.1358293325608855"/>
    <m/>
    <m/>
    <m/>
    <m/>
    <m/>
    <n v="1.3004872209645417"/>
    <m/>
    <m/>
    <s v=""/>
    <m/>
    <m/>
    <n v="3.6840342796476215"/>
    <n v="0.36021965383360144"/>
    <m/>
    <n v="3.7375810254381907"/>
    <n v="0.45696649897076486"/>
    <m/>
    <n v="0.45696649897076486"/>
    <n v="0"/>
    <n v="0"/>
    <n v="0"/>
    <n v="0"/>
    <s v="Low income developing country (LIDC)"/>
    <s v="Africa"/>
    <s v="Non-small island"/>
    <s v="Other"/>
    <s v="Non-fuel exporter"/>
    <s v="Other"/>
    <s v="Landlocked"/>
    <s v="Landlocked EMDE"/>
    <s v="Non-resource-rich"/>
    <s v="Other"/>
  </r>
  <r>
    <x v="29"/>
    <x v="1"/>
    <n v="692"/>
    <s v="NER"/>
    <n v="1788.188885"/>
    <n v="11.144555347127101"/>
    <n v="7.016932106699679"/>
    <n v="1.2627301393834576"/>
    <m/>
    <m/>
    <m/>
    <m/>
    <m/>
    <n v="1.7271665347589944"/>
    <m/>
    <m/>
    <s v=""/>
    <m/>
    <m/>
    <n v="3.6210380538183471"/>
    <n v="0.4059973787388792"/>
    <m/>
    <n v="3.7177110112126046"/>
    <n v="0.40991222921481818"/>
    <m/>
    <n v="0.40991222921481818"/>
    <n v="0"/>
    <n v="0"/>
    <n v="0"/>
    <n v="0"/>
    <s v="Low income developing country (LIDC)"/>
    <s v="Africa"/>
    <s v="Non-small island"/>
    <s v="Other"/>
    <s v="Non-fuel exporter"/>
    <s v="Other"/>
    <s v="Landlocked"/>
    <s v="Landlocked EMDE"/>
    <s v="Non-resource-rich"/>
    <s v="Other"/>
  </r>
  <r>
    <x v="29"/>
    <x v="2"/>
    <n v="692"/>
    <s v="NER"/>
    <n v="1924.5403739999999"/>
    <n v="12.235889835377391"/>
    <n v="7.5127548350409414"/>
    <n v="1.2028846114506091"/>
    <m/>
    <m/>
    <m/>
    <m/>
    <m/>
    <n v="1.5915488401180198"/>
    <m/>
    <m/>
    <s v=""/>
    <m/>
    <m/>
    <n v="4.3057553439510237"/>
    <n v="0.41256603952128873"/>
    <m/>
    <n v="3.8766991324852769"/>
    <n v="0.84643586785117297"/>
    <m/>
    <n v="0.84643586785117297"/>
    <n v="0"/>
    <n v="0"/>
    <n v="0"/>
    <n v="0"/>
    <s v="Low income developing country (LIDC)"/>
    <s v="Africa"/>
    <s v="Non-small island"/>
    <s v="Other"/>
    <s v="Non-fuel exporter"/>
    <s v="Other"/>
    <s v="Landlocked"/>
    <s v="Landlocked EMDE"/>
    <s v="Non-resource-rich"/>
    <s v="Other"/>
  </r>
  <r>
    <x v="29"/>
    <x v="3"/>
    <n v="692"/>
    <s v="NER"/>
    <n v="1961.821269"/>
    <n v="11.861427117599467"/>
    <n v="7.7529998478164108"/>
    <n v="1.4425371182985172"/>
    <m/>
    <m/>
    <m/>
    <m/>
    <m/>
    <n v="1.7381807679851389"/>
    <m/>
    <m/>
    <s v=""/>
    <m/>
    <m/>
    <n v="4.0727461396484639"/>
    <n v="0.49953582188429124"/>
    <m/>
    <n v="3.8739512717557352"/>
    <n v="0.23447599802732053"/>
    <m/>
    <n v="0.23447599802732053"/>
    <n v="0"/>
    <n v="0"/>
    <n v="0"/>
    <n v="0"/>
    <s v="Low income developing country (LIDC)"/>
    <s v="Africa"/>
    <s v="Non-small island"/>
    <s v="Other"/>
    <s v="Non-fuel exporter"/>
    <s v="Other"/>
    <s v="Landlocked"/>
    <s v="Landlocked EMDE"/>
    <s v="Non-resource-rich"/>
    <s v="Other"/>
  </r>
  <r>
    <x v="29"/>
    <x v="4"/>
    <n v="692"/>
    <s v="NER"/>
    <n v="1976.3051800000001"/>
    <n v="13.307661319796773"/>
    <n v="8.4804716243267642"/>
    <n v="1.6293030209028749"/>
    <m/>
    <m/>
    <m/>
    <m/>
    <m/>
    <n v="2.018918960683997"/>
    <m/>
    <m/>
    <s v=""/>
    <m/>
    <m/>
    <n v="4.4426337029587701"/>
    <n v="0.38961593978112313"/>
    <m/>
    <n v="4.5134729647371561"/>
    <n v="0.31371673073285111"/>
    <m/>
    <n v="0.31371673073285111"/>
    <n v="0"/>
    <n v="0"/>
    <n v="0"/>
    <n v="0"/>
    <s v="Low income developing country (LIDC)"/>
    <s v="Africa"/>
    <s v="Non-small island"/>
    <s v="Other"/>
    <s v="Non-fuel exporter"/>
    <s v="Other"/>
    <s v="Landlocked"/>
    <s v="Landlocked EMDE"/>
    <s v="Non-resource-rich"/>
    <s v="Other"/>
  </r>
  <r>
    <x v="29"/>
    <x v="5"/>
    <n v="692"/>
    <s v="NER"/>
    <n v="2304.126197"/>
    <n v="14.02366764549225"/>
    <n v="7.8677548233266306"/>
    <n v="1.362902780276839"/>
    <m/>
    <m/>
    <m/>
    <m/>
    <m/>
    <n v="2.0137785881872858"/>
    <m/>
    <m/>
    <s v=""/>
    <m/>
    <m/>
    <n v="4.0744296090306547"/>
    <n v="0.41664384583185199"/>
    <m/>
    <n v="5.8199937214636854"/>
    <n v="0.33591910070193126"/>
    <m/>
    <n v="0.33591910070193126"/>
    <n v="0"/>
    <n v="0"/>
    <n v="0"/>
    <n v="0"/>
    <s v="Low income developing country (LIDC)"/>
    <s v="Africa"/>
    <s v="Non-small island"/>
    <s v="Other"/>
    <s v="Non-fuel exporter"/>
    <s v="Other"/>
    <s v="Landlocked"/>
    <s v="Landlocked EMDE"/>
    <s v="Non-resource-rich"/>
    <s v="Other"/>
  </r>
  <r>
    <x v="29"/>
    <x v="6"/>
    <n v="692"/>
    <s v="NER"/>
    <n v="2477.7237770000002"/>
    <n v="46.242345923937904"/>
    <n v="8.2251876456848478"/>
    <n v="1.6063392687053348"/>
    <m/>
    <m/>
    <m/>
    <m/>
    <m/>
    <n v="2.2817011938453859"/>
    <m/>
    <m/>
    <s v=""/>
    <m/>
    <m/>
    <n v="3.8684296001733043"/>
    <n v="0.46871758296082267"/>
    <m/>
    <n v="36.266963869879348"/>
    <n v="1.7501944083737115"/>
    <m/>
    <n v="1.7501944083737115"/>
    <n v="0"/>
    <n v="0"/>
    <n v="0"/>
    <n v="0"/>
    <s v="Low income developing country (LIDC)"/>
    <s v="Africa"/>
    <s v="Non-small island"/>
    <s v="Other"/>
    <s v="Non-fuel exporter"/>
    <s v="Other"/>
    <s v="Landlocked"/>
    <s v="Landlocked EMDE"/>
    <s v="Non-resource-rich"/>
    <s v="Other"/>
  </r>
  <r>
    <x v="29"/>
    <x v="7"/>
    <n v="692"/>
    <s v="NER"/>
    <n v="2735.7407459999999"/>
    <n v="16.650515976925835"/>
    <n v="8.5258108006408282"/>
    <n v="1.77947249164523"/>
    <m/>
    <m/>
    <m/>
    <m/>
    <m/>
    <n v="2.6849206777907164"/>
    <m/>
    <m/>
    <s v=""/>
    <m/>
    <m/>
    <n v="3.6795172925351456"/>
    <n v="0.38190033866973694"/>
    <m/>
    <n v="5.3554114992152115"/>
    <n v="2.7692936770697933"/>
    <m/>
    <n v="2.7692936770697933"/>
    <n v="0"/>
    <n v="0"/>
    <n v="0"/>
    <n v="0"/>
    <s v="Low income developing country (LIDC)"/>
    <s v="Africa"/>
    <s v="Non-small island"/>
    <s v="Other"/>
    <s v="Non-fuel exporter"/>
    <s v="Other"/>
    <s v="Landlocked"/>
    <s v="Landlocked EMDE"/>
    <s v="Non-resource-rich"/>
    <s v="Other"/>
  </r>
  <r>
    <x v="29"/>
    <x v="8"/>
    <n v="692"/>
    <s v="NER"/>
    <n v="3246.7146010000001"/>
    <n v="17.985306125156395"/>
    <n v="8.6579830550372421"/>
    <n v="2.0913448930523968"/>
    <m/>
    <m/>
    <m/>
    <m/>
    <m/>
    <n v="2.4424690724455824"/>
    <m/>
    <m/>
    <s v=""/>
    <m/>
    <m/>
    <n v="3.4096005841075159"/>
    <n v="0.71456850543174821"/>
    <m/>
    <n v="4.3715440820170803"/>
    <n v="4.9557789881020708"/>
    <m/>
    <n v="4.9557789881020708"/>
    <n v="0"/>
    <n v="0"/>
    <n v="0"/>
    <n v="0"/>
    <s v="Low income developing country (LIDC)"/>
    <s v="Africa"/>
    <s v="Non-small island"/>
    <s v="Other"/>
    <s v="Non-fuel exporter"/>
    <s v="Other"/>
    <s v="Landlocked"/>
    <s v="Landlocked EMDE"/>
    <s v="Non-resource-rich"/>
    <s v="Other"/>
  </r>
  <r>
    <x v="29"/>
    <x v="9"/>
    <n v="692"/>
    <s v="NER"/>
    <n v="3448.0750370000001"/>
    <n v="13.760720834336066"/>
    <n v="9.9464117317583778"/>
    <n v="2.9665928334610081"/>
    <m/>
    <m/>
    <m/>
    <m/>
    <m/>
    <n v="2.8714542106410659"/>
    <m/>
    <m/>
    <s v=""/>
    <m/>
    <m/>
    <n v="3.3816721566897847"/>
    <n v="0.72669253096651787"/>
    <m/>
    <n v="3.2165201977882591"/>
    <n v="0.59778890478942914"/>
    <m/>
    <n v="0.59778890478942914"/>
    <n v="0"/>
    <n v="0"/>
    <n v="0"/>
    <n v="0"/>
    <s v="Low income developing country (LIDC)"/>
    <s v="Africa"/>
    <s v="Non-small island"/>
    <s v="Other"/>
    <s v="Non-fuel exporter"/>
    <s v="Other"/>
    <s v="Landlocked"/>
    <s v="Landlocked EMDE"/>
    <s v="Non-resource-rich"/>
    <s v="Other"/>
  </r>
  <r>
    <x v="29"/>
    <x v="10"/>
    <n v="692"/>
    <s v="NER"/>
    <n v="3874.9999280000002"/>
    <n v="13.309351215038268"/>
    <n v="9.3362401734733638"/>
    <n v="2.2453607690750905"/>
    <m/>
    <m/>
    <m/>
    <m/>
    <m/>
    <n v="2.8357638709354833"/>
    <m/>
    <m/>
    <s v=""/>
    <m/>
    <m/>
    <n v="3.4846847548638196"/>
    <n v="0.77043077859897136"/>
    <m/>
    <n v="3.3585471591781664"/>
    <n v="0.61456388238673632"/>
    <n v="0.1018505211956742"/>
    <n v="0.51271336119106214"/>
    <n v="0"/>
    <n v="0"/>
    <n v="0"/>
    <n v="0"/>
    <s v="Low income developing country (LIDC)"/>
    <s v="Africa"/>
    <s v="Non-small island"/>
    <s v="Other"/>
    <s v="Non-fuel exporter"/>
    <s v="Other"/>
    <s v="Landlocked"/>
    <s v="Landlocked EMDE"/>
    <s v="Non-resource-rich"/>
    <s v="Other"/>
  </r>
  <r>
    <x v="29"/>
    <x v="11"/>
    <n v="692"/>
    <s v="NER"/>
    <n v="4126.0520269999997"/>
    <n v="13.135614782687762"/>
    <n v="9.6920038182543262"/>
    <n v="2.3398384195895652"/>
    <m/>
    <m/>
    <m/>
    <m/>
    <m/>
    <n v="2.5763831393151748"/>
    <m/>
    <m/>
    <s v=""/>
    <m/>
    <m/>
    <n v="3.9263564808171045"/>
    <n v="0.84942577853248102"/>
    <m/>
    <n v="2.750747912466883"/>
    <n v="0.69286305196655218"/>
    <n v="0.12295499617557297"/>
    <n v="0.56990805579097925"/>
    <n v="0"/>
    <n v="0"/>
    <n v="0"/>
    <n v="0"/>
    <s v="Low income developing country (LIDC)"/>
    <s v="Africa"/>
    <s v="Non-small island"/>
    <s v="Other"/>
    <s v="Non-fuel exporter"/>
    <s v="Other"/>
    <s v="Landlocked"/>
    <s v="Landlocked EMDE"/>
    <s v="Non-resource-rich"/>
    <s v="Other"/>
  </r>
  <r>
    <x v="29"/>
    <x v="12"/>
    <n v="692"/>
    <s v="NER"/>
    <n v="4802.4445290000003"/>
    <n v="15.811152329085026"/>
    <n v="10.322082993496249"/>
    <n v="3.1691580683534011"/>
    <m/>
    <m/>
    <m/>
    <m/>
    <m/>
    <n v="3.7236776644713645"/>
    <m/>
    <m/>
    <s v=""/>
    <m/>
    <m/>
    <n v="2.5805147892422431"/>
    <n v="0.84873247142923935"/>
    <m/>
    <n v="4.5089930491105514"/>
    <n v="0.98007628647822709"/>
    <n v="0.14217241027501723"/>
    <n v="0.83790387620320994"/>
    <n v="0"/>
    <n v="0"/>
    <n v="0"/>
    <n v="0"/>
    <s v="Low income developing country (LIDC)"/>
    <s v="Africa"/>
    <s v="Non-small island"/>
    <s v="Other"/>
    <s v="Non-fuel exporter"/>
    <s v="Other"/>
    <s v="Landlocked"/>
    <s v="Landlocked EMDE"/>
    <s v="Non-resource-rich"/>
    <s v="Other"/>
  </r>
  <r>
    <x v="29"/>
    <x v="13"/>
    <n v="692"/>
    <s v="NER"/>
    <n v="5040.7481120000002"/>
    <n v="18.515843467323805"/>
    <n v="11.452978351083296"/>
    <n v="3.4884466257178457"/>
    <m/>
    <m/>
    <m/>
    <m/>
    <m/>
    <n v="4.0095558395559037"/>
    <m/>
    <m/>
    <s v=""/>
    <m/>
    <m/>
    <n v="2.9081634111020223"/>
    <n v="1.0468124747075249"/>
    <m/>
    <n v="6.0478042787788473"/>
    <n v="1.0150608374616601"/>
    <n v="0.12091698766875418"/>
    <n v="0.89414384979290584"/>
    <n v="0"/>
    <n v="0"/>
    <n v="0"/>
    <n v="2.2553564509794338E-15"/>
    <s v="Low income developing country (LIDC)"/>
    <s v="Africa"/>
    <s v="Non-small island"/>
    <s v="Other"/>
    <s v="Non-fuel exporter"/>
    <s v="Other"/>
    <s v="Landlocked"/>
    <s v="Landlocked EMDE"/>
    <s v="Non-resource-rich"/>
    <s v="Other"/>
  </r>
  <r>
    <x v="29"/>
    <x v="14"/>
    <n v="692"/>
    <s v="NER"/>
    <n v="5346.0458760000001"/>
    <n v="17.514037135434414"/>
    <n v="11.843531549971308"/>
    <n v="3.5698186796947717"/>
    <m/>
    <m/>
    <m/>
    <m/>
    <m/>
    <n v="4.2643530434791952"/>
    <m/>
    <m/>
    <s v=""/>
    <m/>
    <m/>
    <n v="2.8699286352139786"/>
    <n v="1.139431191583363"/>
    <m/>
    <n v="4.154919451723762"/>
    <n v="1.5155861337393433"/>
    <n v="0.3115073306003931"/>
    <n v="1.2040788031389502"/>
    <n v="0"/>
    <n v="0"/>
    <n v="0"/>
    <n v="0"/>
    <s v="Low income developing country (LIDC)"/>
    <s v="Africa"/>
    <s v="Non-small island"/>
    <s v="Other"/>
    <s v="Non-fuel exporter"/>
    <s v="Other"/>
    <s v="Landlocked"/>
    <s v="Landlocked EMDE"/>
    <s v="Non-resource-rich"/>
    <s v="Other"/>
  </r>
  <r>
    <x v="29"/>
    <x v="15"/>
    <n v="692"/>
    <s v="NER"/>
    <n v="5724.8729999999996"/>
    <n v="17.490990629835807"/>
    <n v="11.962483534569239"/>
    <n v="2.8591911890971211"/>
    <m/>
    <m/>
    <m/>
    <m/>
    <m/>
    <n v="4.3799309016986063"/>
    <m/>
    <m/>
    <s v=""/>
    <m/>
    <m/>
    <n v="3.2938397473096783"/>
    <n v="1.4295216964638333"/>
    <m/>
    <n v="4.0636545125105838"/>
    <n v="1.4648525827559855"/>
    <n v="0.20069084730787914"/>
    <n v="1.2641617354481061"/>
    <n v="0"/>
    <n v="0"/>
    <n v="0"/>
    <n v="0"/>
    <s v="Low income developing country (LIDC)"/>
    <s v="Africa"/>
    <s v="Non-small island"/>
    <s v="Other"/>
    <s v="Non-fuel exporter"/>
    <s v="Other"/>
    <s v="Landlocked"/>
    <s v="Landlocked EMDE"/>
    <s v="Non-resource-rich"/>
    <s v="Other"/>
  </r>
  <r>
    <x v="29"/>
    <x v="16"/>
    <n v="692"/>
    <s v="NER"/>
    <n v="6135.4103599999999"/>
    <n v="14.898078634792409"/>
    <n v="9.8920845450996051"/>
    <n v="2.5462281124591315"/>
    <m/>
    <m/>
    <m/>
    <m/>
    <m/>
    <n v="3.8956590391616448"/>
    <m/>
    <m/>
    <s v=""/>
    <m/>
    <m/>
    <n v="2.684613659631399"/>
    <n v="0.7655837338474295"/>
    <m/>
    <n v="4.4048356041827992"/>
    <n v="0.60115848551000639"/>
    <n v="0.12454389044321398"/>
    <n v="0.47661459506679238"/>
    <n v="0"/>
    <n v="0"/>
    <n v="0"/>
    <n v="0"/>
    <s v="Low income developing country (LIDC)"/>
    <s v="Africa"/>
    <s v="Non-small island"/>
    <s v="Other"/>
    <s v="Non-fuel exporter"/>
    <s v="Other"/>
    <s v="Landlocked"/>
    <s v="Landlocked EMDE"/>
    <s v="Non-resource-rich"/>
    <s v="Other"/>
  </r>
  <r>
    <x v="29"/>
    <x v="17"/>
    <n v="692"/>
    <s v="NER"/>
    <n v="6494.7010499999997"/>
    <n v="15.392571302415838"/>
    <n v="9.5441561548086966"/>
    <n v="2.6298933581939079"/>
    <m/>
    <m/>
    <m/>
    <m/>
    <m/>
    <n v="3.5997919188689989"/>
    <m/>
    <m/>
    <s v=""/>
    <m/>
    <m/>
    <n v="2.6510355299571486"/>
    <n v="0.6634353477886421"/>
    <m/>
    <n v="4.91092688554156"/>
    <n v="0.93748826206558156"/>
    <n v="0.18027215063270696"/>
    <n v="0.75721611143287459"/>
    <n v="0"/>
    <n v="0"/>
    <n v="0"/>
    <n v="-1.7504552841830345E-15"/>
    <s v="Low income developing country (LIDC)"/>
    <s v="Africa"/>
    <s v="Non-small island"/>
    <s v="Other"/>
    <s v="Non-fuel exporter"/>
    <s v="Other"/>
    <s v="Landlocked"/>
    <s v="Landlocked EMDE"/>
    <s v="Non-resource-rich"/>
    <s v="Other"/>
  </r>
  <r>
    <x v="29"/>
    <x v="18"/>
    <n v="692"/>
    <s v="NER"/>
    <n v="7114.5306479999999"/>
    <n v="18.150466473329612"/>
    <n v="11.071014364403931"/>
    <n v="2.4713207998608651"/>
    <m/>
    <m/>
    <n v="0.49020427378163145"/>
    <m/>
    <m/>
    <n v="4.9781468383942231"/>
    <n v="3.6411046511103593"/>
    <m/>
    <s v="VAT"/>
    <m/>
    <n v="1.3370421872838636"/>
    <n v="2.728430589480539"/>
    <n v="0.89311613666830203"/>
    <m/>
    <n v="6.02896266282273"/>
    <n v="1.0504894461029528"/>
    <n v="0.3020088041231529"/>
    <n v="0.74848064197980002"/>
    <n v="0"/>
    <n v="0"/>
    <n v="0"/>
    <n v="0"/>
    <s v="Low income developing country (LIDC)"/>
    <s v="Africa"/>
    <s v="Non-small island"/>
    <s v="Other"/>
    <s v="Non-fuel exporter"/>
    <s v="Other"/>
    <s v="Landlocked"/>
    <s v="Landlocked EMDE"/>
    <s v="Non-resource-rich"/>
    <s v="Other"/>
  </r>
  <r>
    <x v="29"/>
    <x v="19"/>
    <n v="692"/>
    <s v="NER"/>
    <n v="7567.9002909999999"/>
    <n v="18.003605327891599"/>
    <n v="10.354635630333519"/>
    <n v="2.4997555460181999"/>
    <m/>
    <m/>
    <n v="0.4857629556869118"/>
    <m/>
    <m/>
    <n v="4.1850579830796031"/>
    <n v="2.427347002159387"/>
    <m/>
    <s v="VAT"/>
    <m/>
    <n v="1.757710980920216"/>
    <n v="2.7590077394163171"/>
    <n v="0.91081436181939757"/>
    <m/>
    <n v="6.7920152639865172"/>
    <n v="0.85695443357156487"/>
    <n v="0.12827787672552993"/>
    <n v="0.72867655684603483"/>
    <n v="0"/>
    <n v="0"/>
    <n v="0"/>
    <n v="0"/>
    <s v="Low income developing country (LIDC)"/>
    <s v="Africa"/>
    <s v="Non-small island"/>
    <s v="Other"/>
    <s v="Non-fuel exporter"/>
    <s v="Other"/>
    <s v="Landlocked"/>
    <s v="Landlocked EMDE"/>
    <s v="Non-resource-rich"/>
    <s v="Other"/>
  </r>
  <r>
    <x v="29"/>
    <x v="20"/>
    <n v="692"/>
    <s v="NER"/>
    <n v="7910.951035"/>
    <n v="17.549967050200557"/>
    <n v="9.6079378653365666"/>
    <n v="2.4277193373072117"/>
    <m/>
    <m/>
    <n v="0.64798267113784502"/>
    <m/>
    <m/>
    <n v="3.4131171407686511"/>
    <n v="2.0273484352188254"/>
    <m/>
    <s v="VAT"/>
    <m/>
    <n v="1.3857687055498256"/>
    <n v="2.7187466017605053"/>
    <n v="1.0483547855001989"/>
    <m/>
    <n v="6.7753925948677045"/>
    <n v="1.1666365899962889"/>
    <n v="0.14483447073945896"/>
    <n v="1.0218021192568298"/>
    <n v="0"/>
    <n v="0"/>
    <n v="0"/>
    <n v="0"/>
    <s v="Low income developing country (LIDC)"/>
    <s v="Africa"/>
    <s v="Non-small island"/>
    <s v="Other"/>
    <s v="Non-fuel exporter"/>
    <s v="Other"/>
    <s v="Landlocked"/>
    <s v="Landlocked EMDE"/>
    <s v="Non-resource-rich"/>
    <s v="Other"/>
  </r>
  <r>
    <x v="29"/>
    <x v="21"/>
    <n v="692"/>
    <s v="NER"/>
    <n v="8270.7634249999992"/>
    <n v="18.160877047487428"/>
    <n v="10.050123154139184"/>
    <n v="2.5270731469664787"/>
    <m/>
    <m/>
    <n v="0.51881939445027714"/>
    <m/>
    <m/>
    <n v="3.8443798910981428"/>
    <n v="2.2635475976632717"/>
    <m/>
    <s v="VAT"/>
    <m/>
    <n v="1.5808322934348713"/>
    <n v="2.6831917229212734"/>
    <n v="0.99547839315329034"/>
    <m/>
    <n v="7.3166681181791882"/>
    <n v="0.7940857751690561"/>
    <n v="0.14027832152628644"/>
    <n v="0.65380745364276971"/>
    <n v="0"/>
    <n v="0"/>
    <n v="0"/>
    <n v="0"/>
    <s v="Low income developing country (LIDC)"/>
    <s v="Africa"/>
    <s v="Non-small island"/>
    <s v="Other"/>
    <s v="Non-fuel exporter"/>
    <s v="Other"/>
    <s v="Landlocked"/>
    <s v="Landlocked EMDE"/>
    <s v="Non-resource-rich"/>
    <s v="Other"/>
  </r>
  <r>
    <x v="29"/>
    <x v="22"/>
    <n v="692"/>
    <s v="NER"/>
    <n v="9621.241"/>
    <n v="14.801821550328592"/>
    <n v="9.4072918997149113"/>
    <n v="2.5295980452131905"/>
    <m/>
    <m/>
    <n v="0.48362581589467346"/>
    <m/>
    <m/>
    <n v="3.6171223217004966"/>
    <n v="2.2713697706771923"/>
    <m/>
    <s v="VAT"/>
    <m/>
    <n v="1.3457525510233042"/>
    <n v="2.4072150146015465"/>
    <n v="0.85335651819967739"/>
    <m/>
    <n v="4.7008513769585445"/>
    <n v="0.69367827365513635"/>
    <n v="0.13148925032361022"/>
    <n v="0.56218902333152609"/>
    <n v="0"/>
    <n v="0"/>
    <n v="0"/>
    <n v="0"/>
    <s v="Low income developing country (LIDC)"/>
    <s v="Africa"/>
    <s v="Non-small island"/>
    <s v="Other"/>
    <s v="Non-fuel exporter"/>
    <s v="Other"/>
    <s v="Landlocked"/>
    <s v="Landlocked EMDE"/>
    <s v="Non-resource-rich"/>
    <s v="Other"/>
  </r>
  <r>
    <x v="29"/>
    <x v="23"/>
    <n v="692"/>
    <s v="NER"/>
    <n v="10194.448039999999"/>
    <n v="10.429918187027223"/>
    <n v="8.0537231877342528"/>
    <n v="2.724061164570907"/>
    <m/>
    <m/>
    <n v="1.3443439434158506"/>
    <m/>
    <m/>
    <n v="2.9779738815560246"/>
    <n v="0.67389622008412342"/>
    <m/>
    <s v="VAT"/>
    <m/>
    <n v="2.3040776614719012"/>
    <n v="1.6621302039614889"/>
    <n v="0.68955793764583395"/>
    <m/>
    <n v="1.7163821529468506"/>
    <n v="0.65981284634611792"/>
    <n v="0.12747392112912775"/>
    <n v="0.53233892521699022"/>
    <n v="0"/>
    <n v="0"/>
    <n v="0"/>
    <n v="0"/>
    <s v="Low income developing country (LIDC)"/>
    <s v="Africa"/>
    <s v="Non-small island"/>
    <s v="Other"/>
    <s v="Non-fuel exporter"/>
    <s v="Other"/>
    <s v="Landlocked"/>
    <s v="Landlocked EMDE"/>
    <s v="Non-resource-rich"/>
    <s v="Other"/>
  </r>
  <r>
    <x v="29"/>
    <x v="24"/>
    <n v="692"/>
    <s v="NER"/>
    <n v="12042.834000000001"/>
    <n v="9.1563780756421611"/>
    <n v="6.9416319947862766"/>
    <n v="2.4821993018171633"/>
    <m/>
    <m/>
    <n v="0.9675114896555419"/>
    <m/>
    <m/>
    <n v="2.6505545042404473"/>
    <m/>
    <m/>
    <s v=""/>
    <m/>
    <m/>
    <n v="1.1910767868510019"/>
    <n v="0.61780140187766386"/>
    <m/>
    <n v="1.4408008668306813"/>
    <n v="0.77394521402520378"/>
    <n v="0.1085364833684232"/>
    <n v="0.66540873065678052"/>
    <n v="0"/>
    <n v="0"/>
    <n v="0"/>
    <n v="0"/>
    <s v="Low income developing country (LIDC)"/>
    <s v="Africa"/>
    <s v="Non-small island"/>
    <s v="Other"/>
    <s v="Non-fuel exporter"/>
    <s v="Other"/>
    <s v="Landlocked"/>
    <s v="Landlocked EMDE"/>
    <s v="Non-resource-rich"/>
    <s v="Other"/>
  </r>
  <r>
    <x v="30"/>
    <x v="0"/>
    <n v="694"/>
    <s v="NGA"/>
    <n v="9713.0996269999996"/>
    <m/>
    <m/>
    <m/>
    <m/>
    <m/>
    <m/>
    <m/>
    <m/>
    <m/>
    <m/>
    <m/>
    <s v="VAT"/>
    <m/>
    <m/>
    <m/>
    <m/>
    <m/>
    <m/>
    <m/>
    <m/>
    <m/>
    <m/>
    <m/>
    <m/>
    <m/>
    <s v="Low income developing country (LIDC)"/>
    <s v="Africa"/>
    <s v="Non-small island"/>
    <s v="Other"/>
    <s v="Fuel exporter"/>
    <s v="Fuel exporting EMDE"/>
    <s v="Non-landlocked"/>
    <s v="Other"/>
    <s v="Resource-rich"/>
    <s v="Resource-rich EMDE"/>
  </r>
  <r>
    <x v="30"/>
    <x v="1"/>
    <n v="694"/>
    <s v="NGA"/>
    <n v="11454.574909999999"/>
    <m/>
    <m/>
    <m/>
    <m/>
    <m/>
    <m/>
    <m/>
    <m/>
    <m/>
    <m/>
    <m/>
    <s v="VAT"/>
    <m/>
    <m/>
    <m/>
    <m/>
    <m/>
    <m/>
    <m/>
    <m/>
    <m/>
    <m/>
    <m/>
    <m/>
    <m/>
    <s v="Low income developing country (LIDC)"/>
    <s v="Africa"/>
    <s v="Non-small island"/>
    <s v="Other"/>
    <s v="Fuel exporter"/>
    <s v="Fuel exporting EMDE"/>
    <s v="Non-landlocked"/>
    <s v="Other"/>
    <s v="Resource-rich"/>
    <s v="Resource-rich EMDE"/>
  </r>
  <r>
    <x v="30"/>
    <x v="2"/>
    <n v="694"/>
    <s v="NGA"/>
    <n v="15958.184880000001"/>
    <n v="14.716253803352791"/>
    <n v="3.1877770174072584"/>
    <n v="0.61832940739811748"/>
    <m/>
    <n v="0.55835924116703173"/>
    <m/>
    <n v="5.9970166231085795E-2"/>
    <m/>
    <n v="1.8173081849895201"/>
    <n v="0.68053604352025776"/>
    <m/>
    <s v="VAT"/>
    <n v="1.1367721414692622"/>
    <m/>
    <n v="0.12532753662395218"/>
    <n v="0.62681188839566815"/>
    <n v="0"/>
    <n v="0"/>
    <n v="11.528476785945532"/>
    <n v="9.2490464952494644"/>
    <n v="2.2794302906960677"/>
    <n v="0"/>
    <n v="0"/>
    <n v="0"/>
    <n v="0"/>
    <s v="Low income developing country (LIDC)"/>
    <s v="Africa"/>
    <s v="Non-small island"/>
    <s v="Other"/>
    <s v="Fuel exporter"/>
    <s v="Fuel exporting EMDE"/>
    <s v="Non-landlocked"/>
    <s v="Other"/>
    <s v="Resource-rich"/>
    <s v="Resource-rich EMDE"/>
  </r>
  <r>
    <x v="30"/>
    <x v="3"/>
    <n v="694"/>
    <s v="NGA"/>
    <n v="18731.380150000001"/>
    <n v="14.920242685620899"/>
    <n v="3.3878689975991971"/>
    <n v="0.6645230021567311"/>
    <m/>
    <n v="0.61271688898038834"/>
    <m/>
    <n v="5.1806113176342754E-2"/>
    <m/>
    <n v="1.771702290747273"/>
    <n v="0.72820036920877929"/>
    <m/>
    <s v="VAT"/>
    <n v="1.0435019215384937"/>
    <m/>
    <n v="0.20997384968453595"/>
    <n v="0.74166985501065708"/>
    <n v="0"/>
    <n v="0"/>
    <n v="11.532373688021703"/>
    <n v="11.243210120968689"/>
    <n v="0.2891635670530151"/>
    <n v="0"/>
    <n v="0"/>
    <n v="0"/>
    <n v="0"/>
    <s v="Low income developing country (LIDC)"/>
    <s v="Africa"/>
    <s v="Non-small island"/>
    <s v="Other"/>
    <s v="Fuel exporter"/>
    <s v="Fuel exporting EMDE"/>
    <s v="Non-landlocked"/>
    <s v="Other"/>
    <s v="Resource-rich"/>
    <s v="Resource-rich EMDE"/>
  </r>
  <r>
    <x v="30"/>
    <x v="4"/>
    <n v="694"/>
    <s v="NGA"/>
    <n v="24392.010679999999"/>
    <n v="16.920785705757734"/>
    <n v="2.9257839095944509"/>
    <n v="0.60494664030706302"/>
    <m/>
    <n v="0.53348881656032465"/>
    <m/>
    <n v="7.1457823746738369E-2"/>
    <m/>
    <n v="1.5353341694666722"/>
    <n v="0.6450668297263964"/>
    <m/>
    <s v="VAT"/>
    <n v="0.89026733974027594"/>
    <m/>
    <n v="0.14348960591714532"/>
    <n v="0.64201349390357021"/>
    <n v="0"/>
    <n v="0"/>
    <n v="13.995001796163281"/>
    <n v="13.753554091123169"/>
    <n v="0.24144770504011284"/>
    <n v="0"/>
    <n v="0"/>
    <n v="0"/>
    <n v="0"/>
    <s v="Low income developing country (LIDC)"/>
    <s v="Africa"/>
    <s v="Non-small island"/>
    <s v="Other"/>
    <s v="Fuel exporter"/>
    <s v="Fuel exporting EMDE"/>
    <s v="Non-landlocked"/>
    <s v="Other"/>
    <s v="Resource-rich"/>
    <s v="Resource-rich EMDE"/>
  </r>
  <r>
    <x v="30"/>
    <x v="5"/>
    <n v="694"/>
    <s v="NGA"/>
    <n v="31360.792000000001"/>
    <n v="16.133649980547844"/>
    <n v="2.4828008106427926"/>
    <n v="0.58661104604756154"/>
    <m/>
    <n v="0.51709749549692496"/>
    <m/>
    <n v="6.9513550550636599E-2"/>
    <m/>
    <n v="1.3301964057540383"/>
    <n v="0.58802013035895262"/>
    <m/>
    <s v="VAT"/>
    <n v="0.74217627539508557"/>
    <m/>
    <n v="0.10203823934038402"/>
    <n v="0.46395511950080848"/>
    <n v="0"/>
    <n v="0"/>
    <n v="13.650849169905053"/>
    <n v="13.476489574649934"/>
    <n v="0.17435959525511996"/>
    <n v="0"/>
    <n v="0"/>
    <n v="0"/>
    <n v="-2.9001011893224136E-15"/>
    <s v="Low income developing country (LIDC)"/>
    <s v="Africa"/>
    <s v="Non-small island"/>
    <s v="Other"/>
    <s v="Fuel exporter"/>
    <s v="Fuel exporting EMDE"/>
    <s v="Non-landlocked"/>
    <s v="Other"/>
    <s v="Resource-rich"/>
    <s v="Resource-rich EMDE"/>
  </r>
  <r>
    <x v="30"/>
    <x v="6"/>
    <n v="694"/>
    <s v="NGA"/>
    <n v="40362.757790000003"/>
    <n v="14.966304682810252"/>
    <n v="2.1257859917901309"/>
    <n v="0.67705837004949598"/>
    <m/>
    <n v="0.60672125347359718"/>
    <m/>
    <n v="7.0337116575898861E-2"/>
    <m/>
    <n v="1.0017809563552122"/>
    <n v="0.56144501616820752"/>
    <m/>
    <s v="VAT"/>
    <n v="0.44033594018700478"/>
    <m/>
    <n v="7.9281004946416461E-2"/>
    <n v="0.36766566043900634"/>
    <n v="0"/>
    <n v="0"/>
    <n v="12.840518691020122"/>
    <n v="12.757809576398497"/>
    <n v="8.2709114621627292E-2"/>
    <n v="0"/>
    <n v="0"/>
    <n v="0"/>
    <n v="-2.2533016859374715E-15"/>
    <s v="Low income developing country (LIDC)"/>
    <s v="Africa"/>
    <s v="Non-small island"/>
    <s v="Other"/>
    <s v="Fuel exporter"/>
    <s v="Fuel exporting EMDE"/>
    <s v="Non-landlocked"/>
    <s v="Other"/>
    <s v="Resource-rich"/>
    <s v="Resource-rich EMDE"/>
  </r>
  <r>
    <x v="30"/>
    <x v="7"/>
    <n v="694"/>
    <s v="NGA"/>
    <n v="46464.410219999998"/>
    <n v="12.084821704464735"/>
    <n v="2.4101893850616585"/>
    <n v="0.81517789251301953"/>
    <m/>
    <n v="0.70383891337811977"/>
    <m/>
    <n v="0.11133897913489969"/>
    <m/>
    <n v="1.1687879851022889"/>
    <n v="0.64933169832882909"/>
    <m/>
    <s v="VAT"/>
    <n v="0.5194562867734599"/>
    <m/>
    <n v="8.587599966167267E-2"/>
    <n v="0.34034750778467748"/>
    <n v="0"/>
    <n v="0"/>
    <n v="9.6746323194030754"/>
    <n v="9.1525689505763612"/>
    <n v="0.52206336882671367"/>
    <n v="0"/>
    <n v="0"/>
    <n v="0"/>
    <n v="0"/>
    <s v="Low income developing country (LIDC)"/>
    <s v="Africa"/>
    <s v="Non-small island"/>
    <s v="Other"/>
    <s v="Fuel exporter"/>
    <s v="Fuel exporting EMDE"/>
    <s v="Non-landlocked"/>
    <s v="Other"/>
    <s v="Resource-rich"/>
    <s v="Resource-rich EMDE"/>
  </r>
  <r>
    <x v="30"/>
    <x v="8"/>
    <n v="694"/>
    <s v="NGA"/>
    <n v="55142.500670000001"/>
    <n v="14.256658425983911"/>
    <n v="2.5639133483417447"/>
    <n v="0.86359754130461341"/>
    <m/>
    <n v="0.75590565341693272"/>
    <m/>
    <n v="0.10769188788768073"/>
    <m/>
    <n v="1.2436558558029209"/>
    <n v="0.73360379396083708"/>
    <m/>
    <s v="VAT"/>
    <n v="0.51005206184208407"/>
    <m/>
    <n v="0.12670807299461562"/>
    <n v="0.32995187823959454"/>
    <n v="0"/>
    <n v="0"/>
    <n v="11.692745077642167"/>
    <n v="11.484437150717689"/>
    <n v="0.20830792692447914"/>
    <n v="0"/>
    <n v="0"/>
    <n v="0"/>
    <n v="0"/>
    <s v="Low income developing country (LIDC)"/>
    <s v="Africa"/>
    <s v="Non-small island"/>
    <s v="Other"/>
    <s v="Fuel exporter"/>
    <s v="Fuel exporting EMDE"/>
    <s v="Non-landlocked"/>
    <s v="Other"/>
    <s v="Resource-rich"/>
    <s v="Resource-rich EMDE"/>
  </r>
  <r>
    <x v="30"/>
    <x v="9"/>
    <n v="694"/>
    <s v="NGA"/>
    <n v="62363.342340000003"/>
    <n v="7.1757780970033869"/>
    <n v="2.7931927686451359"/>
    <n v="1.1141679934533155"/>
    <m/>
    <n v="0.91090755992986117"/>
    <m/>
    <n v="0.20326043352345441"/>
    <m/>
    <n v="1.2281233995195131"/>
    <n v="0.75106445938445821"/>
    <m/>
    <s v="VAT"/>
    <n v="0.47705894013505495"/>
    <m/>
    <n v="0.11851186090897801"/>
    <n v="0.33238951476332945"/>
    <n v="0"/>
    <n v="0"/>
    <n v="4.3825853283582505"/>
    <n v="4.265294629599337"/>
    <n v="0.11729069875891246"/>
    <n v="0"/>
    <n v="0"/>
    <n v="0"/>
    <n v="1.4583803042730378E-15"/>
    <s v="Low income developing country (LIDC)"/>
    <s v="Africa"/>
    <s v="Non-small island"/>
    <s v="Other"/>
    <s v="Fuel exporter"/>
    <s v="Fuel exporting EMDE"/>
    <s v="Non-landlocked"/>
    <s v="Other"/>
    <s v="Resource-rich"/>
    <s v="Resource-rich EMDE"/>
  </r>
  <r>
    <x v="30"/>
    <x v="10"/>
    <n v="694"/>
    <s v="NGA"/>
    <n v="78112.460760000002"/>
    <n v="8.8200809055837386"/>
    <n v="2.467065456170054"/>
    <n v="0.95560131218173117"/>
    <m/>
    <n v="0.84145063873929338"/>
    <m/>
    <n v="0.11415067344243783"/>
    <m/>
    <n v="1.1164024171244145"/>
    <n v="0.72057325364435232"/>
    <m/>
    <s v="VAT"/>
    <n v="0.39582916348006236"/>
    <m/>
    <n v="9.8332610123155834E-2"/>
    <n v="0.29672911674075264"/>
    <n v="0"/>
    <n v="0"/>
    <n v="6.3530154494136832"/>
    <n v="6.156423127899421"/>
    <n v="0.19659232151426234"/>
    <n v="0"/>
    <n v="0"/>
    <n v="0"/>
    <n v="0"/>
    <s v="Low income developing country (LIDC)"/>
    <s v="Africa"/>
    <s v="Non-small island"/>
    <s v="Other"/>
    <s v="Fuel exporter"/>
    <s v="Fuel exporting EMDE"/>
    <s v="Non-landlocked"/>
    <s v="Other"/>
    <s v="Resource-rich"/>
    <s v="Resource-rich EMDE"/>
  </r>
  <r>
    <x v="30"/>
    <x v="11"/>
    <n v="694"/>
    <s v="NGA"/>
    <n v="89721.752949999995"/>
    <n v="12.589856113115545"/>
    <n v="2.5409340807691216"/>
    <n v="0.94478426037038332"/>
    <m/>
    <n v="0.79905037120655154"/>
    <m/>
    <n v="0.14573388916383181"/>
    <m/>
    <n v="1.1943658753492956"/>
    <n v="0.72390025678828429"/>
    <m/>
    <s v="VAT"/>
    <n v="0.47046561856101149"/>
    <m/>
    <n v="0.11687393581508931"/>
    <n v="0.28491000923435372"/>
    <n v="0"/>
    <n v="0"/>
    <n v="10.048922032346423"/>
    <n v="9.8455226403375811"/>
    <n v="0.20339939200884175"/>
    <n v="0"/>
    <n v="0"/>
    <n v="0"/>
    <n v="0"/>
    <s v="Low income developing country (LIDC)"/>
    <s v="Africa"/>
    <s v="Non-small island"/>
    <s v="Other"/>
    <s v="Fuel exporter"/>
    <s v="Fuel exporting EMDE"/>
    <s v="Non-landlocked"/>
    <s v="Other"/>
    <s v="Resource-rich"/>
    <s v="Resource-rich EMDE"/>
  </r>
  <r>
    <x v="30"/>
    <x v="12"/>
    <n v="694"/>
    <s v="NGA"/>
    <n v="102235.48239999999"/>
    <n v="10.447606343645326"/>
    <n v="2.8601633268332463"/>
    <n v="1.0139999789349066"/>
    <m/>
    <n v="0.83001124470656396"/>
    <m/>
    <n v="0.18398873422834264"/>
    <m/>
    <n v="1.1591513750220246"/>
    <n v="0.69461793824332752"/>
    <m/>
    <s v="VAT"/>
    <n v="0.46453343677869713"/>
    <m/>
    <n v="0.11540025228643906"/>
    <n v="0.57161172058987608"/>
    <n v="0"/>
    <n v="0"/>
    <n v="7.5874430168120792"/>
    <n v="7.3851975780015202"/>
    <n v="0.20224543881055893"/>
    <n v="0"/>
    <n v="0"/>
    <n v="0"/>
    <n v="0"/>
    <s v="Low income developing country (LIDC)"/>
    <s v="Africa"/>
    <s v="Non-small island"/>
    <s v="Other"/>
    <s v="Fuel exporter"/>
    <s v="Fuel exporting EMDE"/>
    <s v="Non-landlocked"/>
    <s v="Other"/>
    <s v="Resource-rich"/>
    <s v="Resource-rich EMDE"/>
  </r>
  <r>
    <x v="30"/>
    <x v="13"/>
    <n v="694"/>
    <s v="NGA"/>
    <n v="114078.9942"/>
    <n v="8.1542371686282618"/>
    <n v="2.8630397448126268"/>
    <n v="1.1118341498449713"/>
    <m/>
    <n v="0.86389260960016423"/>
    <m/>
    <n v="0.24794154024480697"/>
    <m/>
    <n v="1.0766539524767302"/>
    <n v="0.69740972523406064"/>
    <m/>
    <s v="VAT"/>
    <n v="0.37924422724266965"/>
    <m/>
    <n v="9.4212549704638784E-2"/>
    <n v="0.58033909278628615"/>
    <n v="0"/>
    <n v="0"/>
    <n v="5.2911974238156345"/>
    <n v="5.0612216935422376"/>
    <n v="0.22997573027339815"/>
    <n v="0"/>
    <n v="0"/>
    <n v="0"/>
    <n v="0"/>
    <s v="Low income developing country (LIDC)"/>
    <s v="Africa"/>
    <s v="Non-small island"/>
    <s v="Other"/>
    <s v="Fuel exporter"/>
    <s v="Fuel exporting EMDE"/>
    <s v="Non-landlocked"/>
    <s v="Other"/>
    <s v="Resource-rich"/>
    <s v="Resource-rich EMDE"/>
  </r>
  <r>
    <x v="30"/>
    <x v="14"/>
    <n v="694"/>
    <s v="NGA"/>
    <n v="126931.74920000001"/>
    <n v="7.7665437563454534"/>
    <n v="2.8667569172685559"/>
    <n v="1.1264636916062856"/>
    <m/>
    <n v="0.95112767893692585"/>
    <m/>
    <n v="0.17533601266935978"/>
    <m/>
    <n v="1.0718051303747416"/>
    <n v="0.62570633825315636"/>
    <m/>
    <s v="VAT"/>
    <n v="0.44609879212158521"/>
    <m/>
    <n v="0.11082068389413166"/>
    <n v="0.55766741139339782"/>
    <n v="0"/>
    <n v="0"/>
    <n v="4.8997868390768948"/>
    <n v="4.6399739852570319"/>
    <n v="0.25981285381986413"/>
    <n v="0"/>
    <n v="0"/>
    <n v="0"/>
    <n v="1.4330452507037982E-15"/>
    <s v="Low income developing country (LIDC)"/>
    <s v="Africa"/>
    <s v="Non-small island"/>
    <s v="Other"/>
    <s v="Fuel exporter"/>
    <s v="Fuel exporting EMDE"/>
    <s v="Non-landlocked"/>
    <s v="Other"/>
    <s v="Resource-rich"/>
    <s v="Resource-rich EMDE"/>
  </r>
  <r>
    <x v="30"/>
    <x v="15"/>
    <n v="694"/>
    <s v="NGA"/>
    <n v="134030.18179999999"/>
    <n v="5.1490384726699894"/>
    <n v="2.5104143282423963"/>
    <n v="0.91220886488419284"/>
    <m/>
    <n v="0.75848214659364144"/>
    <m/>
    <n v="0.15372671829055148"/>
    <m/>
    <n v="0.98442603171937193"/>
    <n v="0.57710807342947301"/>
    <m/>
    <s v="VAT"/>
    <n v="0.4073179582898992"/>
    <m/>
    <n v="0.10118667769839064"/>
    <n v="0.51259275394044124"/>
    <n v="0"/>
    <n v="0"/>
    <n v="2.6386241444275926"/>
    <n v="1.984425971878373"/>
    <n v="0.65419817254921964"/>
    <n v="0"/>
    <n v="0"/>
    <n v="0"/>
    <n v="6.785745490743849E-16"/>
    <s v="Low income developing country (LIDC)"/>
    <s v="Africa"/>
    <s v="Non-small island"/>
    <s v="Other"/>
    <s v="Fuel exporter"/>
    <s v="Fuel exporting EMDE"/>
    <s v="Non-landlocked"/>
    <s v="Other"/>
    <s v="Resource-rich"/>
    <s v="Resource-rich EMDE"/>
  </r>
  <r>
    <x v="30"/>
    <x v="16"/>
    <n v="694"/>
    <s v="NGA"/>
    <n v="144447.66899999999"/>
    <n v="3.6335775666551813"/>
    <n v="2.4141505589842134"/>
    <n v="0.81043165192832367"/>
    <m/>
    <n v="0.68428657024572681"/>
    <m/>
    <n v="0.12614508168259678"/>
    <m/>
    <n v="0.94119068131172134"/>
    <n v="0.56144554329914453"/>
    <m/>
    <s v="VAT"/>
    <n v="0.37974513801257676"/>
    <m/>
    <n v="9.4336986881047552E-2"/>
    <n v="0.56819123886312073"/>
    <n v="0"/>
    <n v="0"/>
    <n v="1.2194270076709681"/>
    <n v="0.92309754596120908"/>
    <n v="0.29632946170975921"/>
    <n v="0"/>
    <n v="0"/>
    <n v="0"/>
    <n v="-6.2963612225056269E-16"/>
    <s v="Low income developing country (LIDC)"/>
    <s v="Africa"/>
    <s v="Non-small island"/>
    <s v="Other"/>
    <s v="Fuel exporter"/>
    <s v="Fuel exporting EMDE"/>
    <s v="Non-landlocked"/>
    <s v="Other"/>
    <s v="Resource-rich"/>
    <s v="Resource-rich EMDE"/>
  </r>
  <r>
    <x v="30"/>
    <x v="17"/>
    <n v="694"/>
    <s v="NGA"/>
    <n v="161802.20449999999"/>
    <n v="4.6695270759360143"/>
    <n v="2.4737859798442985"/>
    <n v="0.81820146028974539"/>
    <m/>
    <n v="0.72240548490178325"/>
    <m/>
    <n v="9.5795975387962043E-2"/>
    <m/>
    <n v="0.97977342453328575"/>
    <n v="0.59162729145634108"/>
    <m/>
    <s v="VAT"/>
    <n v="0.38814613307694457"/>
    <m/>
    <n v="9.7036533269236142E-2"/>
    <n v="0.57877456175203101"/>
    <n v="0"/>
    <n v="0"/>
    <n v="2.1957410960917159"/>
    <n v="1.8498260301539216"/>
    <n v="0.3459150659377942"/>
    <n v="0"/>
    <n v="0"/>
    <n v="0"/>
    <n v="0"/>
    <s v="Low income developing country (LIDC)"/>
    <s v="Africa"/>
    <s v="Non-small island"/>
    <s v="Other"/>
    <s v="Fuel exporter"/>
    <s v="Fuel exporting EMDE"/>
    <s v="Non-landlocked"/>
    <s v="Other"/>
    <s v="Resource-rich"/>
    <s v="Resource-rich EMDE"/>
  </r>
  <r>
    <x v="30"/>
    <x v="18"/>
    <n v="694"/>
    <s v="NGA"/>
    <n v="181781.39679999999"/>
    <n v="6.0393868673357014"/>
    <n v="2.5881603303864589"/>
    <n v="0.86523210168225528"/>
    <m/>
    <n v="0.7799648506166611"/>
    <m/>
    <n v="8.5267251065594199E-2"/>
    <m/>
    <n v="0.98778039535891615"/>
    <n v="0.59970548097361742"/>
    <m/>
    <s v="VAT"/>
    <n v="0.38807491438529867"/>
    <m/>
    <n v="9.7018728596324669E-2"/>
    <n v="0.63812910474896301"/>
    <n v="0"/>
    <n v="0"/>
    <n v="3.4512265369492425"/>
    <n v="3.2336667058352422"/>
    <n v="0.21755983111399974"/>
    <n v="0"/>
    <n v="0"/>
    <n v="0"/>
    <n v="0"/>
    <s v="Low income developing country (LIDC)"/>
    <s v="Africa"/>
    <s v="Non-small island"/>
    <s v="Other"/>
    <s v="Fuel exporter"/>
    <s v="Fuel exporting EMDE"/>
    <s v="Non-landlocked"/>
    <s v="Other"/>
    <s v="Resource-rich"/>
    <s v="Resource-rich EMDE"/>
  </r>
  <r>
    <x v="30"/>
    <x v="19"/>
    <n v="694"/>
    <s v="NGA"/>
    <n v="205090.4056"/>
    <n v="5.5618238717631172"/>
    <n v="2.6302622753166132"/>
    <n v="0.89701036702225911"/>
    <m/>
    <n v="0.78797786530878067"/>
    <m/>
    <n v="0.1090325017134785"/>
    <m/>
    <n v="0.9692574326841159"/>
    <n v="0.5712890354730471"/>
    <m/>
    <s v="VAT"/>
    <n v="0.39796839721106875"/>
    <m/>
    <n v="0.12586537105176021"/>
    <n v="0.63812910455847771"/>
    <n v="0"/>
    <n v="0"/>
    <n v="2.9315615964465036"/>
    <n v="2.6418033622497354"/>
    <n v="0.28975823419676822"/>
    <n v="0"/>
    <n v="0"/>
    <n v="0"/>
    <n v="0"/>
    <s v="Low income developing country (LIDC)"/>
    <s v="Africa"/>
    <s v="Non-small island"/>
    <s v="Other"/>
    <s v="Fuel exporter"/>
    <s v="Fuel exporting EMDE"/>
    <s v="Non-landlocked"/>
    <s v="Other"/>
    <s v="Resource-rich"/>
    <s v="Resource-rich EMDE"/>
  </r>
  <r>
    <x v="30"/>
    <x v="20"/>
    <n v="694"/>
    <s v="NGA"/>
    <n v="213636.37210000001"/>
    <n v="4.7078062684750339"/>
    <n v="2.4622349534353369"/>
    <n v="0.77153106429845519"/>
    <m/>
    <n v="0.6777506965537915"/>
    <m/>
    <n v="9.378036774466364E-2"/>
    <m/>
    <n v="1.101305445731261"/>
    <n v="0.69020784499644661"/>
    <m/>
    <s v="VAT"/>
    <n v="0.41109760073481416"/>
    <m/>
    <n v="0.10277440018370354"/>
    <n v="0.48662404322191727"/>
    <n v="0"/>
    <n v="4.3392985514941723E-2"/>
    <n v="2.2021783295247563"/>
    <n v="1.68701558731204"/>
    <n v="0.51516274221271641"/>
    <n v="0"/>
    <n v="0"/>
    <n v="0"/>
    <n v="0"/>
    <s v="Low income developing country (LIDC)"/>
    <s v="Africa"/>
    <s v="Non-small island"/>
    <s v="Other"/>
    <s v="Fuel exporter"/>
    <s v="Fuel exporting EMDE"/>
    <s v="Non-landlocked"/>
    <s v="Other"/>
    <s v="Resource-rich"/>
    <s v="Resource-rich EMDE"/>
  </r>
  <r>
    <x v="30"/>
    <x v="21"/>
    <n v="694"/>
    <s v="NGA"/>
    <n v="243302.6458"/>
    <n v="5.1218222243808009"/>
    <n v="2.8796327692324928"/>
    <n v="0.71114032277649519"/>
    <m/>
    <n v="0.65078944968958086"/>
    <m/>
    <n v="6.0350873086914461E-2"/>
    <m/>
    <n v="1.360298811843007"/>
    <n v="0.83967479814393375"/>
    <m/>
    <s v="VAT"/>
    <n v="0.52062401369907341"/>
    <m/>
    <n v="0.13015600342476835"/>
    <n v="0.67803763118822202"/>
    <n v="0"/>
    <n v="0"/>
    <n v="2.2421894551483081"/>
    <n v="1.6168640267955157"/>
    <n v="0.62532542835279237"/>
    <n v="0"/>
    <n v="0"/>
    <n v="0"/>
    <n v="7.476241771086637E-16"/>
    <s v="Low income developing country (LIDC)"/>
    <s v="Africa"/>
    <s v="Non-small island"/>
    <s v="Other"/>
    <s v="Fuel exporter"/>
    <s v="Fuel exporting EMDE"/>
    <s v="Non-landlocked"/>
    <s v="Other"/>
    <s v="Resource-rich"/>
    <s v="Resource-rich EMDE"/>
  </r>
  <r>
    <x v="30"/>
    <x v="22"/>
    <n v="694"/>
    <s v="NGA"/>
    <n v="274233.71130000002"/>
    <n v="6.6106642914775371"/>
    <n v="3.0307157305964552"/>
    <n v="1.0801910339148517"/>
    <m/>
    <n v="0.96249618162827233"/>
    <m/>
    <n v="0.11769485228657955"/>
    <m/>
    <n v="1.5128366167431146"/>
    <n v="0.89786882448831873"/>
    <m/>
    <s v="VAT"/>
    <n v="0.61496779225479559"/>
    <m/>
    <n v="0"/>
    <n v="0.43768807993848929"/>
    <n v="0"/>
    <n v="0.41752707738671074"/>
    <n v="3.1624214834943709"/>
    <n v="2.472087442268827"/>
    <n v="0.69033404122554398"/>
    <n v="0"/>
    <n v="0"/>
    <n v="0"/>
    <n v="0"/>
    <s v="Low income developing country (LIDC)"/>
    <s v="Africa"/>
    <s v="Non-small island"/>
    <s v="Other"/>
    <s v="Fuel exporter"/>
    <s v="Fuel exporting EMDE"/>
    <s v="Non-landlocked"/>
    <s v="Other"/>
    <s v="Resource-rich"/>
    <s v="Resource-rich EMDE"/>
  </r>
  <r>
    <x v="30"/>
    <x v="23"/>
    <n v="694"/>
    <s v="NGA"/>
    <n v="314023.58789999998"/>
    <n v="7.2888175916913989"/>
    <n v="3.2358145249641459"/>
    <n v="1.4699272751929953"/>
    <m/>
    <n v="1.2408227120953801"/>
    <m/>
    <n v="0.22910456309761501"/>
    <m/>
    <n v="1.6892826540435821"/>
    <n v="1.0818671370259829"/>
    <m/>
    <s v="VAT"/>
    <n v="0.60741551701759922"/>
    <m/>
    <n v="7.6604595727568281E-2"/>
    <m/>
    <m/>
    <n v="0.4926014117385224"/>
    <n v="3.5604016549887296"/>
    <n v="2.1860029307608646"/>
    <n v="1.374398724227865"/>
    <n v="0"/>
    <n v="0"/>
    <n v="0"/>
    <n v="1.1585049490773344E-15"/>
    <s v="Low income developing country (LIDC)"/>
    <s v="Africa"/>
    <s v="Non-small island"/>
    <s v="Other"/>
    <s v="Fuel exporter"/>
    <s v="Fuel exporting EMDE"/>
    <s v="Non-landlocked"/>
    <s v="Other"/>
    <s v="Resource-rich"/>
    <s v="Resource-rich EMDE"/>
  </r>
  <r>
    <x v="30"/>
    <x v="24"/>
    <n v="694"/>
    <s v="NGA"/>
    <n v="372832.98499999999"/>
    <n v="10.750405415107464"/>
    <n v="3.4235268979403517"/>
    <n v="1.3599741526506111"/>
    <m/>
    <n v="1.0774737620614496"/>
    <m/>
    <n v="0.28250039058916154"/>
    <m/>
    <n v="1.9887905005816533"/>
    <n v="1.4556638879198818"/>
    <m/>
    <s v="VAT"/>
    <n v="0.5331266126617713"/>
    <m/>
    <n v="7.4762244708087719E-2"/>
    <m/>
    <m/>
    <n v="0.26902126162469236"/>
    <n v="7.0578572555424186"/>
    <n v="5.8176487552320513"/>
    <n v="1.2402085003103671"/>
    <n v="0"/>
    <n v="0"/>
    <n v="0"/>
    <n v="0"/>
    <s v="Low income developing country (LIDC)"/>
    <s v="Africa"/>
    <s v="Non-small island"/>
    <s v="Other"/>
    <s v="Fuel exporter"/>
    <s v="Fuel exporting EMDE"/>
    <s v="Non-landlocked"/>
    <s v="Other"/>
    <s v="Resource-rich"/>
    <s v="Resource-rich EMDE"/>
  </r>
  <r>
    <x v="31"/>
    <x v="0"/>
    <n v="634"/>
    <s v="COG"/>
    <n v="2580.2664840000002"/>
    <n v="23.691686257627641"/>
    <n v="4.7979540395409792"/>
    <n v="1.8680241090943068"/>
    <m/>
    <m/>
    <m/>
    <m/>
    <m/>
    <n v="1.7207524988337597"/>
    <m/>
    <m/>
    <s v=""/>
    <m/>
    <m/>
    <n v="1.2091774316129122"/>
    <m/>
    <m/>
    <n v="0.26353867099255779"/>
    <n v="18.630193547094105"/>
    <n v="18.141872042403389"/>
    <n v="0.488321504690718"/>
    <n v="0"/>
    <n v="0"/>
    <n v="0"/>
    <n v="0"/>
    <s v="Low income developing country (LIDC)"/>
    <s v="Africa"/>
    <s v="Non-small island"/>
    <s v="Other"/>
    <s v="Fuel exporter"/>
    <s v="Fuel exporting EMDE"/>
    <s v="Non-landlocked"/>
    <s v="Other"/>
    <s v="Resource-rich"/>
    <s v="Resource-rich EMDE"/>
  </r>
  <r>
    <x v="31"/>
    <x v="1"/>
    <n v="634"/>
    <s v="COG"/>
    <n v="2226.897305"/>
    <n v="28.372540511022805"/>
    <n v="7.6414390379802448"/>
    <n v="2.6527553739634393"/>
    <m/>
    <m/>
    <m/>
    <m/>
    <m/>
    <n v="3.0457561701061695"/>
    <m/>
    <m/>
    <s v=""/>
    <m/>
    <m/>
    <n v="1.9429274939106365"/>
    <m/>
    <m/>
    <n v="0.16615045479162768"/>
    <n v="20.56495101825093"/>
    <n v="19.346349546639736"/>
    <n v="1.2186014716111919"/>
    <n v="0"/>
    <n v="0"/>
    <n v="0"/>
    <n v="0"/>
    <s v="Low income developing country (LIDC)"/>
    <s v="Africa"/>
    <s v="Non-small island"/>
    <s v="Other"/>
    <s v="Fuel exporter"/>
    <s v="Fuel exporting EMDE"/>
    <s v="Non-landlocked"/>
    <s v="Other"/>
    <s v="Resource-rich"/>
    <s v="Resource-rich EMDE"/>
  </r>
  <r>
    <x v="31"/>
    <x v="2"/>
    <n v="634"/>
    <s v="COG"/>
    <n v="2320.858299"/>
    <n v="24.793133654386885"/>
    <n v="6.9563488675531584"/>
    <n v="2.4689141954374874"/>
    <m/>
    <m/>
    <m/>
    <m/>
    <m/>
    <n v="2.9319756414822806"/>
    <m/>
    <m/>
    <s v=""/>
    <m/>
    <m/>
    <n v="1.5554590306333909"/>
    <m/>
    <m/>
    <n v="0.15798034725255755"/>
    <n v="17.678804439581167"/>
    <n v="17.127284340076809"/>
    <n v="0.55152009950435821"/>
    <n v="0"/>
    <n v="0"/>
    <n v="0"/>
    <n v="0"/>
    <s v="Low income developing country (LIDC)"/>
    <s v="Africa"/>
    <s v="Non-small island"/>
    <s v="Other"/>
    <s v="Fuel exporter"/>
    <s v="Fuel exporting EMDE"/>
    <s v="Non-landlocked"/>
    <s v="Other"/>
    <s v="Resource-rich"/>
    <s v="Resource-rich EMDE"/>
  </r>
  <r>
    <x v="31"/>
    <x v="3"/>
    <n v="634"/>
    <s v="COG"/>
    <n v="2240.8069700000001"/>
    <n v="27.378529619621812"/>
    <n v="7.9123281199004847"/>
    <n v="2.8703944989960468"/>
    <m/>
    <m/>
    <m/>
    <m/>
    <m/>
    <n v="3.1095940405790512"/>
    <m/>
    <m/>
    <s v=""/>
    <m/>
    <m/>
    <n v="1.932339580325386"/>
    <m/>
    <m/>
    <n v="0.44180512344621992"/>
    <n v="19.024396376275103"/>
    <n v="18.814650509588517"/>
    <n v="0.20974586668658621"/>
    <n v="0"/>
    <n v="0"/>
    <n v="0"/>
    <n v="5.0734775125059533E-15"/>
    <s v="Low income developing country (LIDC)"/>
    <s v="Africa"/>
    <s v="Non-small island"/>
    <s v="Other"/>
    <s v="Fuel exporter"/>
    <s v="Fuel exporting EMDE"/>
    <s v="Non-landlocked"/>
    <s v="Other"/>
    <s v="Resource-rich"/>
    <s v="Resource-rich EMDE"/>
  </r>
  <r>
    <x v="31"/>
    <x v="4"/>
    <n v="634"/>
    <s v="COG"/>
    <n v="2690.9901159999999"/>
    <n v="27.714706032015762"/>
    <n v="7.3876153917467597"/>
    <n v="2.6613252711032995"/>
    <m/>
    <m/>
    <m/>
    <m/>
    <m/>
    <n v="2.8831023770285751"/>
    <m/>
    <m/>
    <s v=""/>
    <m/>
    <m/>
    <n v="1.843187743614886"/>
    <m/>
    <m/>
    <n v="0.29357224142253224"/>
    <n v="20.033518398846471"/>
    <n v="19.706501218527698"/>
    <n v="0.32701718031877258"/>
    <n v="0"/>
    <n v="0"/>
    <n v="0"/>
    <n v="0"/>
    <s v="Low income developing country (LIDC)"/>
    <s v="Africa"/>
    <s v="Non-small island"/>
    <s v="Other"/>
    <s v="Fuel exporter"/>
    <s v="Fuel exporting EMDE"/>
    <s v="Non-landlocked"/>
    <s v="Other"/>
    <s v="Resource-rich"/>
    <s v="Resource-rich EMDE"/>
  </r>
  <r>
    <x v="31"/>
    <x v="5"/>
    <n v="634"/>
    <s v="COG"/>
    <n v="3506.2689999999998"/>
    <n v="35.527793218375429"/>
    <n v="6.0035325298771998"/>
    <n v="2.2971426322395687"/>
    <m/>
    <m/>
    <m/>
    <m/>
    <m/>
    <n v="2.4885711849261996"/>
    <m/>
    <m/>
    <s v=""/>
    <m/>
    <m/>
    <n v="1.2178187127114322"/>
    <m/>
    <m/>
    <n v="0.16827003290392153"/>
    <n v="29.355990655594312"/>
    <n v="29.085047382274436"/>
    <n v="0.27094327331987367"/>
    <n v="0"/>
    <n v="0"/>
    <n v="0"/>
    <n v="0"/>
    <s v="Low income developing country (LIDC)"/>
    <s v="Africa"/>
    <s v="Non-small island"/>
    <s v="Other"/>
    <s v="Fuel exporter"/>
    <s v="Fuel exporting EMDE"/>
    <s v="Non-landlocked"/>
    <s v="Other"/>
    <s v="Resource-rich"/>
    <s v="Resource-rich EMDE"/>
  </r>
  <r>
    <x v="31"/>
    <x v="6"/>
    <n v="634"/>
    <s v="COG"/>
    <n v="4217.1790000000001"/>
    <n v="42.587710884456172"/>
    <n v="5.6127567741374031"/>
    <n v="2.0851853810331504"/>
    <m/>
    <m/>
    <m/>
    <m/>
    <m/>
    <n v="2.2589508294525795"/>
    <m/>
    <m/>
    <s v=""/>
    <m/>
    <m/>
    <n v="1.2686205636516732"/>
    <m/>
    <m/>
    <n v="0.11856266950015638"/>
    <n v="36.856391440818612"/>
    <n v="36.292033133997869"/>
    <n v="0.56435830682074339"/>
    <n v="0"/>
    <n v="0"/>
    <n v="0"/>
    <n v="0"/>
    <s v="Low income developing country (LIDC)"/>
    <s v="Africa"/>
    <s v="Non-small island"/>
    <s v="Other"/>
    <s v="Fuel exporter"/>
    <s v="Fuel exporting EMDE"/>
    <s v="Non-landlocked"/>
    <s v="Other"/>
    <s v="Resource-rich"/>
    <s v="Resource-rich EMDE"/>
  </r>
  <r>
    <x v="31"/>
    <x v="7"/>
    <n v="634"/>
    <s v="COG"/>
    <n v="4203.6980000000003"/>
    <n v="37.568098374336117"/>
    <n v="6.2908760796327412"/>
    <n v="2.4421731768133679"/>
    <m/>
    <m/>
    <m/>
    <m/>
    <m/>
    <n v="2.6456876082144816"/>
    <m/>
    <m/>
    <s v=""/>
    <m/>
    <m/>
    <n v="1.2030152946048929"/>
    <m/>
    <m/>
    <n v="0.36158639369431383"/>
    <n v="30.915635901009058"/>
    <n v="30.554050267169526"/>
    <n v="0.36158563383953224"/>
    <n v="0"/>
    <n v="0"/>
    <n v="0"/>
    <n v="0"/>
    <s v="Low income developing country (LIDC)"/>
    <s v="Africa"/>
    <s v="Non-small island"/>
    <s v="Other"/>
    <s v="Fuel exporter"/>
    <s v="Fuel exporting EMDE"/>
    <s v="Non-landlocked"/>
    <s v="Other"/>
    <s v="Resource-rich"/>
    <s v="Resource-rich EMDE"/>
  </r>
  <r>
    <x v="31"/>
    <x v="8"/>
    <n v="634"/>
    <s v="COG"/>
    <n v="5195.8370000000004"/>
    <n v="48.062639378410061"/>
    <n v="6.0144303987981145"/>
    <n v="2.3427986674716696"/>
    <m/>
    <m/>
    <m/>
    <m/>
    <m/>
    <n v="2.5380318897609762"/>
    <m/>
    <m/>
    <s v=""/>
    <m/>
    <m/>
    <n v="1.1335998415654687"/>
    <m/>
    <m/>
    <n v="0.68201523642870232"/>
    <n v="41.366193743183246"/>
    <n v="40.755704999983635"/>
    <n v="0.61048874319960866"/>
    <n v="0"/>
    <n v="0"/>
    <n v="0"/>
    <n v="0"/>
    <s v="Low income developing country (LIDC)"/>
    <s v="Africa"/>
    <s v="Non-small island"/>
    <s v="Other"/>
    <s v="Fuel exporter"/>
    <s v="Fuel exporting EMDE"/>
    <s v="Non-landlocked"/>
    <s v="Other"/>
    <s v="Resource-rich"/>
    <s v="Resource-rich EMDE"/>
  </r>
  <r>
    <x v="31"/>
    <x v="9"/>
    <n v="634"/>
    <s v="COG"/>
    <n v="4572.8049929999997"/>
    <n v="29.189108261630171"/>
    <n v="7.8272307817172653"/>
    <n v="3.0577293414882347"/>
    <m/>
    <m/>
    <m/>
    <m/>
    <m/>
    <n v="3.3125401199455875"/>
    <m/>
    <m/>
    <s v=""/>
    <m/>
    <m/>
    <n v="1.4569613202834428"/>
    <m/>
    <m/>
    <n v="0.3170920260583262"/>
    <n v="21.04478545385458"/>
    <n v="20.433300817120589"/>
    <n v="0.611484636733994"/>
    <n v="0"/>
    <n v="0"/>
    <n v="0"/>
    <n v="0"/>
    <s v="Low income developing country (LIDC)"/>
    <s v="Africa"/>
    <s v="Non-small island"/>
    <s v="Other"/>
    <s v="Fuel exporter"/>
    <s v="Fuel exporting EMDE"/>
    <s v="Non-landlocked"/>
    <s v="Other"/>
    <s v="Resource-rich"/>
    <s v="Resource-rich EMDE"/>
  </r>
  <r>
    <x v="31"/>
    <x v="10"/>
    <n v="634"/>
    <s v="COG"/>
    <n v="6505.7513200000003"/>
    <n v="38.514454007750167"/>
    <n v="6.8462500039119227"/>
    <n v="2.7114470154693833"/>
    <m/>
    <m/>
    <m/>
    <m/>
    <m/>
    <n v="2.937400933425165"/>
    <m/>
    <m/>
    <s v=""/>
    <m/>
    <m/>
    <n v="1.197402055017375"/>
    <m/>
    <m/>
    <n v="6.302116079038815E-2"/>
    <n v="31.605182843047864"/>
    <n v="31.245500638682564"/>
    <n v="0.35968220436530091"/>
    <n v="0"/>
    <n v="0"/>
    <n v="0"/>
    <n v="0"/>
    <s v="Low income developing country (LIDC)"/>
    <s v="Africa"/>
    <s v="Non-small island"/>
    <s v="Other"/>
    <s v="Fuel exporter"/>
    <s v="Fuel exporting EMDE"/>
    <s v="Non-landlocked"/>
    <s v="Other"/>
    <s v="Resource-rich"/>
    <s v="Resource-rich EMDE"/>
  </r>
  <r>
    <x v="31"/>
    <x v="11"/>
    <n v="634"/>
    <s v="COG"/>
    <n v="7377.5775999999996"/>
    <n v="43.937863832160851"/>
    <n v="7.4482442583863842"/>
    <n v="2.9173803607297879"/>
    <m/>
    <m/>
    <m/>
    <m/>
    <m/>
    <n v="3.1604953907906035"/>
    <m/>
    <m/>
    <s v=""/>
    <m/>
    <m/>
    <n v="1.3703685068659937"/>
    <m/>
    <m/>
    <n v="0.47983229617266243"/>
    <n v="36.009787277601802"/>
    <n v="35.653301680074428"/>
    <n v="0.35648559752736958"/>
    <n v="0"/>
    <n v="0"/>
    <n v="0"/>
    <n v="0"/>
    <s v="Low income developing country (LIDC)"/>
    <s v="Africa"/>
    <s v="Non-small island"/>
    <s v="Other"/>
    <s v="Fuel exporter"/>
    <s v="Fuel exporting EMDE"/>
    <s v="Non-landlocked"/>
    <s v="Other"/>
    <s v="Resource-rich"/>
    <s v="Resource-rich EMDE"/>
  </r>
  <r>
    <x v="31"/>
    <x v="12"/>
    <n v="634"/>
    <s v="COG"/>
    <n v="9033.2279999999992"/>
    <n v="37.89273778985762"/>
    <n v="6.8602275952738063"/>
    <n v="2.6685477218110742"/>
    <m/>
    <m/>
    <m/>
    <m/>
    <m/>
    <n v="2.8909266986286632"/>
    <m/>
    <m/>
    <s v=""/>
    <m/>
    <m/>
    <n v="1.3007531748340684"/>
    <m/>
    <m/>
    <n v="0.11070239785821857"/>
    <n v="30.921807796725599"/>
    <n v="30.308516707671551"/>
    <n v="0.61329108905404561"/>
    <n v="0"/>
    <n v="0"/>
    <n v="0"/>
    <n v="0"/>
    <s v="Low income developing country (LIDC)"/>
    <s v="Africa"/>
    <s v="Non-small island"/>
    <s v="Other"/>
    <s v="Fuel exporter"/>
    <s v="Fuel exporting EMDE"/>
    <s v="Non-landlocked"/>
    <s v="Other"/>
    <s v="Resource-rich"/>
    <s v="Resource-rich EMDE"/>
  </r>
  <r>
    <x v="31"/>
    <x v="13"/>
    <n v="634"/>
    <s v="COG"/>
    <n v="8869.8054009999996"/>
    <n v="39.54235793723926"/>
    <n v="8.6247664454256494"/>
    <n v="3.619560807543809"/>
    <m/>
    <m/>
    <m/>
    <m/>
    <m/>
    <n v="3.3411330531173622"/>
    <m/>
    <m/>
    <s v=""/>
    <m/>
    <m/>
    <n v="1.6640725847644782"/>
    <m/>
    <m/>
    <n v="0.30327610115287579"/>
    <n v="30.614315390660735"/>
    <n v="30.203279890751372"/>
    <n v="0.41103549990936128"/>
    <n v="0"/>
    <n v="0"/>
    <n v="0"/>
    <n v="0"/>
    <s v="Low income developing country (LIDC)"/>
    <s v="Africa"/>
    <s v="Non-small island"/>
    <s v="Other"/>
    <s v="Fuel exporter"/>
    <s v="Fuel exporting EMDE"/>
    <s v="Non-landlocked"/>
    <s v="Other"/>
    <s v="Resource-rich"/>
    <s v="Resource-rich EMDE"/>
  </r>
  <r>
    <x v="31"/>
    <x v="14"/>
    <n v="634"/>
    <s v="COG"/>
    <n v="8844.6294670000007"/>
    <n v="37.830126321107535"/>
    <n v="9.5846555747862148"/>
    <n v="3.3153117702335955"/>
    <m/>
    <m/>
    <m/>
    <m/>
    <m/>
    <n v="4.5179985325099192"/>
    <m/>
    <m/>
    <s v=""/>
    <m/>
    <m/>
    <n v="1.7513452720427005"/>
    <m/>
    <m/>
    <n v="0.35162580994530657"/>
    <n v="27.893844936376006"/>
    <n v="27.771737027622351"/>
    <n v="0.12210790875365825"/>
    <n v="0"/>
    <n v="0"/>
    <n v="0"/>
    <n v="0"/>
    <s v="Low income developing country (LIDC)"/>
    <s v="Africa"/>
    <s v="Non-small island"/>
    <s v="Other"/>
    <s v="Fuel exporter"/>
    <s v="Fuel exporting EMDE"/>
    <s v="Non-landlocked"/>
    <s v="Other"/>
    <s v="Resource-rich"/>
    <s v="Resource-rich EMDE"/>
  </r>
  <r>
    <x v="31"/>
    <x v="15"/>
    <n v="634"/>
    <s v="COG"/>
    <n v="7029.6603169999998"/>
    <n v="23.48303510495214"/>
    <n v="12.748830190367787"/>
    <n v="5.0727331808143754"/>
    <m/>
    <m/>
    <m/>
    <m/>
    <m/>
    <n v="5.565041947033242"/>
    <m/>
    <m/>
    <s v=""/>
    <m/>
    <m/>
    <n v="2.1110550625201712"/>
    <m/>
    <m/>
    <n v="0.5889331508647917"/>
    <n v="10.145271763719562"/>
    <n v="9.9503827507301015"/>
    <n v="0.19488901298946082"/>
    <n v="0"/>
    <n v="0"/>
    <n v="0"/>
    <n v="0"/>
    <s v="Low income developing country (LIDC)"/>
    <s v="Africa"/>
    <s v="Non-small island"/>
    <s v="Other"/>
    <s v="Fuel exporter"/>
    <s v="Fuel exporting EMDE"/>
    <s v="Non-landlocked"/>
    <s v="Other"/>
    <s v="Resource-rich"/>
    <s v="Resource-rich EMDE"/>
  </r>
  <r>
    <x v="31"/>
    <x v="16"/>
    <n v="634"/>
    <s v="COG"/>
    <n v="6477.9664419999999"/>
    <n v="24.264364659393213"/>
    <n v="12.471506409202235"/>
    <n v="5.4745575355359337"/>
    <m/>
    <m/>
    <m/>
    <m/>
    <m/>
    <n v="5.0534377251100926"/>
    <m/>
    <m/>
    <s v=""/>
    <m/>
    <m/>
    <n v="1.9435111485562091"/>
    <m/>
    <m/>
    <n v="0.62365250517609894"/>
    <n v="11.16920574501488"/>
    <n v="10.804894338353263"/>
    <n v="0.36431140666161632"/>
    <n v="0"/>
    <n v="0"/>
    <n v="0"/>
    <n v="0"/>
    <s v="Low income developing country (LIDC)"/>
    <s v="Africa"/>
    <s v="Non-small island"/>
    <s v="Other"/>
    <s v="Fuel exporter"/>
    <s v="Fuel exporting EMDE"/>
    <s v="Non-landlocked"/>
    <s v="Other"/>
    <s v="Resource-rich"/>
    <s v="Resource-rich EMDE"/>
  </r>
  <r>
    <x v="31"/>
    <x v="17"/>
    <n v="634"/>
    <s v="COG"/>
    <n v="6871.7666529999997"/>
    <n v="21.028692808844713"/>
    <n v="10.551871689115695"/>
    <n v="4.672743069059508"/>
    <m/>
    <m/>
    <m/>
    <m/>
    <m/>
    <n v="4.3133012945164682"/>
    <m/>
    <m/>
    <s v=""/>
    <m/>
    <m/>
    <n v="1.5658273255397166"/>
    <m/>
    <m/>
    <n v="0.43074803750906709"/>
    <n v="10.046073082219955"/>
    <n v="9.8857071987233311"/>
    <n v="0.1603658834966244"/>
    <n v="0"/>
    <n v="0"/>
    <n v="0"/>
    <n v="0"/>
    <s v="Low income developing country (LIDC)"/>
    <s v="Africa"/>
    <s v="Non-small island"/>
    <s v="Other"/>
    <s v="Fuel exporter"/>
    <s v="Fuel exporting EMDE"/>
    <s v="Non-landlocked"/>
    <s v="Other"/>
    <s v="Resource-rich"/>
    <s v="Resource-rich EMDE"/>
  </r>
  <r>
    <x v="31"/>
    <x v="18"/>
    <n v="634"/>
    <s v="COG"/>
    <n v="8206.1105860000007"/>
    <n v="23.00846400024373"/>
    <n v="7.0752154009541393"/>
    <n v="3.0783889316697053"/>
    <m/>
    <m/>
    <m/>
    <m/>
    <m/>
    <n v="2.8415897830797276"/>
    <m/>
    <m/>
    <s v=""/>
    <m/>
    <m/>
    <n v="1.1552366862047061"/>
    <m/>
    <m/>
    <n v="7.1897641862951125E-2"/>
    <n v="15.861350957426639"/>
    <n v="15.696839404011412"/>
    <n v="0.16451155341522714"/>
    <n v="0"/>
    <n v="0"/>
    <n v="0"/>
    <n v="0"/>
    <s v="Low income developing country (LIDC)"/>
    <s v="Africa"/>
    <s v="Non-small island"/>
    <s v="Other"/>
    <s v="Fuel exporter"/>
    <s v="Fuel exporting EMDE"/>
    <s v="Non-landlocked"/>
    <s v="Other"/>
    <s v="Resource-rich"/>
    <s v="Resource-rich EMDE"/>
  </r>
  <r>
    <x v="31"/>
    <x v="19"/>
    <n v="634"/>
    <s v="COG"/>
    <n v="8189.0657380000002"/>
    <n v="24.456595710381144"/>
    <n v="7.3854578696752435"/>
    <n v="3.1851252431599422"/>
    <m/>
    <m/>
    <m/>
    <m/>
    <m/>
    <n v="2.9401156090707157"/>
    <m/>
    <m/>
    <s v=""/>
    <m/>
    <m/>
    <n v="1.260217017444585"/>
    <m/>
    <m/>
    <n v="0.69116553476127429"/>
    <n v="16.379972305944626"/>
    <n v="16.089747501792495"/>
    <n v="0.2902248041521327"/>
    <n v="0"/>
    <n v="0"/>
    <n v="0"/>
    <n v="-2.7765520844232852E-15"/>
    <s v="Low income developing country (LIDC)"/>
    <s v="Africa"/>
    <s v="Non-small island"/>
    <s v="Other"/>
    <s v="Fuel exporter"/>
    <s v="Fuel exporting EMDE"/>
    <s v="Non-landlocked"/>
    <s v="Other"/>
    <s v="Resource-rich"/>
    <s v="Resource-rich EMDE"/>
  </r>
  <r>
    <x v="31"/>
    <x v="20"/>
    <n v="634"/>
    <s v="COG"/>
    <n v="6601.2163840000003"/>
    <n v="20.003586054239545"/>
    <n v="8.4534874716810986"/>
    <n v="3.0352605996319362"/>
    <m/>
    <m/>
    <m/>
    <m/>
    <m/>
    <n v="3.8630589449861001"/>
    <m/>
    <m/>
    <s v=""/>
    <m/>
    <m/>
    <n v="1.5551679270630616"/>
    <m/>
    <m/>
    <n v="1.5076160848357973"/>
    <n v="10.04248249772265"/>
    <n v="9.8692871450038506"/>
    <n v="0.17319535271879966"/>
    <n v="0"/>
    <n v="0"/>
    <n v="0"/>
    <n v="0"/>
    <s v="Low income developing country (LIDC)"/>
    <s v="Africa"/>
    <s v="Non-small island"/>
    <s v="Other"/>
    <s v="Fuel exporter"/>
    <s v="Fuel exporting EMDE"/>
    <s v="Non-landlocked"/>
    <s v="Other"/>
    <s v="Resource-rich"/>
    <s v="Resource-rich EMDE"/>
  </r>
  <r>
    <x v="31"/>
    <x v="21"/>
    <n v="634"/>
    <s v="COG"/>
    <n v="7419.7483780000002"/>
    <n v="22.564511823125873"/>
    <n v="7.5375062806476212"/>
    <n v="2.7152049063731738"/>
    <m/>
    <m/>
    <m/>
    <m/>
    <m/>
    <n v="3.2918855944524323"/>
    <m/>
    <m/>
    <s v=""/>
    <m/>
    <m/>
    <n v="1.5304157798220148"/>
    <m/>
    <m/>
    <n v="0.43540560075850049"/>
    <n v="14.591599941719746"/>
    <n v="14.161019302425728"/>
    <n v="0.43058063929401713"/>
    <n v="0"/>
    <n v="0"/>
    <n v="0"/>
    <n v="0"/>
    <s v="Low income developing country (LIDC)"/>
    <s v="Africa"/>
    <s v="Non-small island"/>
    <s v="Other"/>
    <s v="Fuel exporter"/>
    <s v="Fuel exporting EMDE"/>
    <s v="Non-landlocked"/>
    <s v="Other"/>
    <s v="Resource-rich"/>
    <s v="Resource-rich EMDE"/>
  </r>
  <r>
    <x v="31"/>
    <x v="22"/>
    <n v="634"/>
    <s v="COG"/>
    <n v="8693.6466479999999"/>
    <n v="31.60566511674492"/>
    <n v="7.9022305347324489"/>
    <n v="3.3618228556279828"/>
    <m/>
    <m/>
    <m/>
    <m/>
    <m/>
    <n v="2.9469451701138429"/>
    <n v="2.1901741318621859"/>
    <m/>
    <s v="VAT"/>
    <n v="0.24958456305550089"/>
    <n v="0.50718647519615634"/>
    <n v="1.5934625089906229"/>
    <m/>
    <m/>
    <n v="0.44335197369526219"/>
    <n v="23.260082608317205"/>
    <n v="22.735407591642893"/>
    <n v="0.52467501667431182"/>
    <n v="0"/>
    <n v="0"/>
    <n v="0"/>
    <n v="5.2308009434807213E-15"/>
    <s v="Low income developing country (LIDC)"/>
    <s v="Africa"/>
    <s v="Non-small island"/>
    <s v="Other"/>
    <s v="Fuel exporter"/>
    <s v="Fuel exporting EMDE"/>
    <s v="Non-landlocked"/>
    <s v="Other"/>
    <s v="Resource-rich"/>
    <s v="Resource-rich EMDE"/>
  </r>
  <r>
    <x v="31"/>
    <x v="23"/>
    <n v="634"/>
    <s v="COG"/>
    <n v="8593.0706549999995"/>
    <n v="26.480324570309261"/>
    <n v="9.4220923160790662"/>
    <n v="4.5967270124814306"/>
    <m/>
    <m/>
    <m/>
    <m/>
    <m/>
    <n v="3.2285083078954391"/>
    <n v="2.2287841877403949"/>
    <m/>
    <s v="VAT"/>
    <n v="0.22589131149184064"/>
    <n v="0.77383280866320325"/>
    <n v="1.5968569957021956"/>
    <m/>
    <n v="0.66019473454451671"/>
    <n v="0.83999076579220799"/>
    <n v="15.558046753893469"/>
    <n v="15.480508114127685"/>
    <n v="7.7538639765784192E-2"/>
    <n v="0"/>
    <n v="0"/>
    <n v="0"/>
    <n v="0"/>
    <s v="Low income developing country (LIDC)"/>
    <s v="Africa"/>
    <s v="Non-small island"/>
    <s v="Other"/>
    <s v="Fuel exporter"/>
    <s v="Fuel exporting EMDE"/>
    <s v="Non-landlocked"/>
    <s v="Other"/>
    <s v="Resource-rich"/>
    <s v="Resource-rich EMDE"/>
  </r>
  <r>
    <x v="31"/>
    <x v="24"/>
    <n v="634"/>
    <s v="COG"/>
    <n v="8956.4576199999992"/>
    <n v="25.613329480589897"/>
    <n v="10.584787426259268"/>
    <n v="5.0104407237735593"/>
    <m/>
    <m/>
    <m/>
    <m/>
    <m/>
    <n v="3.6132253813980539"/>
    <n v="2.6923814104978705"/>
    <m/>
    <s v="VAT"/>
    <n v="0.23419973487241266"/>
    <n v="0.68664423602777036"/>
    <n v="1.9611213210876559"/>
    <m/>
    <n v="0.67883981122438464"/>
    <n v="0.65847656990634329"/>
    <n v="13.6912256731999"/>
    <n v="13.308609838540164"/>
    <n v="0.38261583465973786"/>
    <n v="0"/>
    <n v="0"/>
    <n v="0"/>
    <n v="0"/>
    <s v="Low income developing country (LIDC)"/>
    <s v="Africa"/>
    <s v="Non-small island"/>
    <s v="Other"/>
    <s v="Fuel exporter"/>
    <s v="Fuel exporting EMDE"/>
    <s v="Non-landlocked"/>
    <s v="Other"/>
    <s v="Resource-rich"/>
    <s v="Resource-rich EMDE"/>
  </r>
  <r>
    <x v="32"/>
    <x v="0"/>
    <n v="714"/>
    <s v="RWA"/>
    <n v="806"/>
    <n v="18.019193496526054"/>
    <n v="8.1047766230769227"/>
    <n v="2.3012070397022333"/>
    <m/>
    <m/>
    <m/>
    <m/>
    <m/>
    <n v="4.3619393078163773"/>
    <m/>
    <m/>
    <s v=""/>
    <m/>
    <m/>
    <n v="1.4416302755583128"/>
    <m/>
    <m/>
    <n v="9.5173945409429273"/>
    <n v="0.39702233250620211"/>
    <m/>
    <n v="0.39702233250620211"/>
    <n v="0"/>
    <n v="0"/>
    <n v="0"/>
    <n v="0"/>
    <s v="Low income developing country (LIDC)"/>
    <s v="Africa"/>
    <s v="Non-small island"/>
    <s v="Other"/>
    <s v="Non-fuel exporter"/>
    <s v="Other"/>
    <s v="Landlocked"/>
    <s v="Landlocked EMDE"/>
    <s v="Non-resource-rich"/>
    <s v="Other"/>
  </r>
  <r>
    <x v="32"/>
    <x v="1"/>
    <n v="714"/>
    <s v="RWA"/>
    <n v="871"/>
    <n v="17.264110218140065"/>
    <n v="9.1291504018369682"/>
    <n v="2.8143742824339841"/>
    <m/>
    <m/>
    <m/>
    <m/>
    <m/>
    <n v="4.7124339839265206"/>
    <m/>
    <m/>
    <s v=""/>
    <m/>
    <m/>
    <n v="1.6023421354764638"/>
    <m/>
    <m/>
    <n v="7.3667393800229615"/>
    <n v="0.76822043628013881"/>
    <m/>
    <n v="0.76822043628013881"/>
    <n v="0"/>
    <n v="0"/>
    <n v="0"/>
    <n v="-3.2631124489556841E-15"/>
    <s v="Low income developing country (LIDC)"/>
    <s v="Africa"/>
    <s v="Non-small island"/>
    <s v="Other"/>
    <s v="Non-fuel exporter"/>
    <s v="Other"/>
    <s v="Landlocked"/>
    <s v="Landlocked EMDE"/>
    <s v="Non-resource-rich"/>
    <s v="Other"/>
  </r>
  <r>
    <x v="32"/>
    <x v="2"/>
    <n v="714"/>
    <s v="RWA"/>
    <n v="935"/>
    <n v="18.435262032085561"/>
    <n v="10.161069518716577"/>
    <n v="3.2819251336898398"/>
    <m/>
    <m/>
    <m/>
    <m/>
    <m/>
    <n v="5.091764705882353"/>
    <m/>
    <m/>
    <s v=""/>
    <m/>
    <m/>
    <n v="1.7873796791443848"/>
    <m/>
    <m/>
    <n v="7.558791443850267"/>
    <n v="0.71540106951871585"/>
    <m/>
    <n v="0.71540106951871585"/>
    <n v="0"/>
    <n v="0"/>
    <n v="0"/>
    <n v="0"/>
    <s v="Low income developing country (LIDC)"/>
    <s v="Africa"/>
    <s v="Non-small island"/>
    <s v="Other"/>
    <s v="Non-fuel exporter"/>
    <s v="Other"/>
    <s v="Landlocked"/>
    <s v="Landlocked EMDE"/>
    <s v="Non-resource-rich"/>
    <s v="Other"/>
  </r>
  <r>
    <x v="32"/>
    <x v="3"/>
    <n v="714"/>
    <s v="RWA"/>
    <n v="1150"/>
    <n v="17.26449565217391"/>
    <n v="9.96937391304348"/>
    <n v="3.0488782608695653"/>
    <m/>
    <m/>
    <m/>
    <m/>
    <m/>
    <n v="4.9964956521739126"/>
    <m/>
    <m/>
    <s v=""/>
    <m/>
    <m/>
    <n v="1.9228695652173913"/>
    <n v="1.1304347826091505E-3"/>
    <m/>
    <n v="6.6263478260869562"/>
    <n v="0.66877391304347822"/>
    <m/>
    <n v="0.66877391304347822"/>
    <n v="0"/>
    <n v="0"/>
    <n v="0"/>
    <n v="0"/>
    <s v="Low income developing country (LIDC)"/>
    <s v="Africa"/>
    <s v="Non-small island"/>
    <s v="Other"/>
    <s v="Non-fuel exporter"/>
    <s v="Other"/>
    <s v="Landlocked"/>
    <s v="Landlocked EMDE"/>
    <s v="Non-resource-rich"/>
    <s v="Other"/>
  </r>
  <r>
    <x v="32"/>
    <x v="4"/>
    <n v="714"/>
    <s v="RWA"/>
    <n v="1372"/>
    <n v="20.149744897959181"/>
    <n v="9.865575801749273"/>
    <n v="2.8326020408163268"/>
    <m/>
    <m/>
    <m/>
    <m/>
    <m/>
    <n v="5.1158892128279883"/>
    <m/>
    <m/>
    <s v=""/>
    <m/>
    <m/>
    <n v="1.9076093294460643"/>
    <n v="9.4752186588917976E-3"/>
    <m/>
    <n v="9.3805393586005827"/>
    <n v="0.90362973760933074"/>
    <m/>
    <n v="0.90362973760933074"/>
    <n v="0"/>
    <n v="0"/>
    <n v="0"/>
    <n v="-4.1431063309626835E-15"/>
    <s v="Low income developing country (LIDC)"/>
    <s v="Africa"/>
    <s v="Non-small island"/>
    <s v="Other"/>
    <s v="Non-fuel exporter"/>
    <s v="Other"/>
    <s v="Landlocked"/>
    <s v="Landlocked EMDE"/>
    <s v="Non-resource-rich"/>
    <s v="Other"/>
  </r>
  <r>
    <x v="32"/>
    <x v="5"/>
    <n v="714"/>
    <s v="RWA"/>
    <n v="1637"/>
    <n v="21.070976683437383"/>
    <n v="9.9300671960904108"/>
    <n v="3.0975503970678067"/>
    <m/>
    <m/>
    <m/>
    <m/>
    <m/>
    <n v="5.0639034819792306"/>
    <m/>
    <m/>
    <s v=""/>
    <m/>
    <m/>
    <n v="1.7686133170433722"/>
    <m/>
    <m/>
    <n v="10.047445826381797"/>
    <n v="1.0934636609651815"/>
    <m/>
    <n v="1.0934636609651815"/>
    <n v="0"/>
    <n v="0"/>
    <n v="0"/>
    <n v="-3.472414102676116E-15"/>
    <s v="Low income developing country (LIDC)"/>
    <s v="Africa"/>
    <s v="Non-small island"/>
    <s v="Other"/>
    <s v="Non-fuel exporter"/>
    <s v="Other"/>
    <s v="Landlocked"/>
    <s v="Landlocked EMDE"/>
    <s v="Non-resource-rich"/>
    <s v="Other"/>
  </r>
  <r>
    <x v="32"/>
    <x v="6"/>
    <n v="714"/>
    <s v="RWA"/>
    <n v="1832"/>
    <n v="24.509080236642959"/>
    <n v="9.4770537500857532"/>
    <n v="3.1500234042342465"/>
    <m/>
    <m/>
    <m/>
    <m/>
    <m/>
    <n v="4.6963541387008725"/>
    <m/>
    <m/>
    <s v="VAT"/>
    <m/>
    <m/>
    <n v="1.6306762071506549"/>
    <m/>
    <m/>
    <n v="14.189924087321398"/>
    <n v="0.84210239923580754"/>
    <m/>
    <n v="0.84210239923580754"/>
    <n v="0"/>
    <n v="-2.0168243591443893E-14"/>
    <n v="0"/>
    <n v="0"/>
    <s v="Low income developing country (LIDC)"/>
    <s v="Africa"/>
    <s v="Non-small island"/>
    <s v="Other"/>
    <s v="Non-fuel exporter"/>
    <s v="Other"/>
    <s v="Landlocked"/>
    <s v="Landlocked EMDE"/>
    <s v="Non-resource-rich"/>
    <s v="Other"/>
  </r>
  <r>
    <x v="32"/>
    <x v="7"/>
    <n v="714"/>
    <s v="RWA"/>
    <n v="2226"/>
    <n v="17.434860736747527"/>
    <n v="9.7753818508535488"/>
    <n v="3.3063791554357591"/>
    <m/>
    <m/>
    <m/>
    <m/>
    <m/>
    <n v="4.9326145552560643"/>
    <m/>
    <m/>
    <s v="VAT"/>
    <m/>
    <m/>
    <n v="1.5363881401617252"/>
    <m/>
    <m/>
    <n v="6.9541778975741249"/>
    <n v="0.70530098831985821"/>
    <m/>
    <n v="0.70530098831985821"/>
    <n v="0"/>
    <n v="1.2768063535671164E-15"/>
    <n v="0"/>
    <n v="0"/>
    <s v="Low income developing country (LIDC)"/>
    <s v="Africa"/>
    <s v="Non-small island"/>
    <s v="Other"/>
    <s v="Non-fuel exporter"/>
    <s v="Other"/>
    <s v="Landlocked"/>
    <s v="Landlocked EMDE"/>
    <s v="Non-resource-rich"/>
    <s v="Other"/>
  </r>
  <r>
    <x v="32"/>
    <x v="8"/>
    <n v="714"/>
    <s v="RWA"/>
    <n v="2833"/>
    <n v="18.291563713378046"/>
    <n v="9.6187786798446879"/>
    <n v="3.6463113307447932"/>
    <m/>
    <m/>
    <m/>
    <m/>
    <m/>
    <n v="4.7652665019414053"/>
    <m/>
    <m/>
    <s v="VAT"/>
    <m/>
    <m/>
    <n v="1.2072008471584894"/>
    <m/>
    <m/>
    <n v="8.0444758206847862"/>
    <n v="0.62830921284857288"/>
    <m/>
    <n v="0.62830921284857288"/>
    <n v="0"/>
    <n v="0"/>
    <n v="0"/>
    <n v="0"/>
    <s v="Low income developing country (LIDC)"/>
    <s v="Africa"/>
    <s v="Non-small island"/>
    <s v="Other"/>
    <s v="Non-fuel exporter"/>
    <s v="Other"/>
    <s v="Landlocked"/>
    <s v="Landlocked EMDE"/>
    <s v="Non-resource-rich"/>
    <s v="Other"/>
  </r>
  <r>
    <x v="32"/>
    <x v="9"/>
    <n v="714"/>
    <s v="RWA"/>
    <n v="3225"/>
    <n v="20.8"/>
    <n v="11.206201550387595"/>
    <n v="4.0341085271317825"/>
    <m/>
    <m/>
    <m/>
    <m/>
    <m/>
    <n v="5.5596899224806204"/>
    <m/>
    <m/>
    <s v="VAT"/>
    <m/>
    <m/>
    <n v="1.6124031007751938"/>
    <m/>
    <m/>
    <n v="7.9906976744186036"/>
    <n v="1.6031007751937998"/>
    <m/>
    <n v="1.6031007751937998"/>
    <n v="0"/>
    <n v="0"/>
    <n v="0"/>
    <n v="0"/>
    <s v="Low income developing country (LIDC)"/>
    <s v="Africa"/>
    <s v="Non-small island"/>
    <s v="Other"/>
    <s v="Non-fuel exporter"/>
    <s v="Other"/>
    <s v="Landlocked"/>
    <s v="Landlocked EMDE"/>
    <s v="Non-resource-rich"/>
    <s v="Other"/>
  </r>
  <r>
    <x v="32"/>
    <x v="10"/>
    <n v="714"/>
    <s v="RWA"/>
    <n v="3571"/>
    <n v="22.422290674880987"/>
    <n v="10.540464855782693"/>
    <n v="4.1669000280033606"/>
    <m/>
    <m/>
    <m/>
    <m/>
    <m/>
    <n v="5.4606552786334364"/>
    <m/>
    <m/>
    <s v="VAT"/>
    <m/>
    <m/>
    <n v="0.91290954914589761"/>
    <m/>
    <m/>
    <n v="11.461775413049565"/>
    <n v="0.42005040604872584"/>
    <m/>
    <n v="0.42005040604872584"/>
    <n v="0"/>
    <n v="-1.5918067449120139E-15"/>
    <n v="0"/>
    <n v="0"/>
    <s v="Low income developing country (LIDC)"/>
    <s v="Africa"/>
    <s v="Non-small island"/>
    <s v="Other"/>
    <s v="Non-fuel exporter"/>
    <s v="Other"/>
    <s v="Landlocked"/>
    <s v="Landlocked EMDE"/>
    <s v="Non-resource-rich"/>
    <s v="Other"/>
  </r>
  <r>
    <x v="32"/>
    <x v="11"/>
    <n v="714"/>
    <s v="RWA"/>
    <n v="4133"/>
    <n v="20.889347509702397"/>
    <n v="11.219652310670215"/>
    <n v="4.3762523590612146"/>
    <m/>
    <m/>
    <m/>
    <m/>
    <m/>
    <n v="5.9297730462134037"/>
    <m/>
    <m/>
    <s v="VAT"/>
    <m/>
    <m/>
    <n v="0.91362690539559632"/>
    <m/>
    <m/>
    <n v="9.1707178764819748"/>
    <n v="0.49897732255020411"/>
    <m/>
    <n v="0.49897732255020411"/>
    <n v="0"/>
    <n v="0"/>
    <n v="0"/>
    <n v="0"/>
    <s v="Low income developing country (LIDC)"/>
    <s v="Africa"/>
    <s v="Non-small island"/>
    <s v="Other"/>
    <s v="Non-fuel exporter"/>
    <s v="Other"/>
    <s v="Landlocked"/>
    <s v="Landlocked EMDE"/>
    <s v="Non-resource-rich"/>
    <s v="Other"/>
  </r>
  <r>
    <x v="32"/>
    <x v="12"/>
    <n v="714"/>
    <s v="RWA"/>
    <n v="4702"/>
    <n v="22.311782220331771"/>
    <n v="11.846022968949384"/>
    <n v="4.8596341982135263"/>
    <m/>
    <m/>
    <m/>
    <m/>
    <m/>
    <n v="6.010208421948108"/>
    <m/>
    <m/>
    <s v="VAT"/>
    <m/>
    <m/>
    <n v="0.97618034878774984"/>
    <m/>
    <m/>
    <n v="9.72777541471714"/>
    <n v="0.73798383666524736"/>
    <m/>
    <n v="0.73798383666524736"/>
    <n v="0"/>
    <n v="0"/>
    <n v="0"/>
    <n v="0"/>
    <s v="Low income developing country (LIDC)"/>
    <s v="Africa"/>
    <s v="Non-small island"/>
    <s v="Other"/>
    <s v="Non-fuel exporter"/>
    <s v="Other"/>
    <s v="Landlocked"/>
    <s v="Landlocked EMDE"/>
    <s v="Non-resource-rich"/>
    <s v="Other"/>
  </r>
  <r>
    <x v="32"/>
    <x v="13"/>
    <n v="714"/>
    <s v="RWA"/>
    <n v="5057"/>
    <n v="21.778160245252462"/>
    <n v="12.891468530797251"/>
    <n v="5.5771792295827574"/>
    <m/>
    <m/>
    <m/>
    <m/>
    <m/>
    <n v="6.2302014223495554"/>
    <m/>
    <m/>
    <s v="VAT"/>
    <m/>
    <m/>
    <n v="1.0840878788649397"/>
    <m/>
    <m/>
    <n v="7.2157405576428708"/>
    <n v="1.6709511568123392"/>
    <m/>
    <n v="1.6709511568123392"/>
    <n v="0"/>
    <n v="0"/>
    <n v="0"/>
    <n v="0"/>
    <s v="Low income developing country (LIDC)"/>
    <s v="Africa"/>
    <s v="Non-small island"/>
    <s v="Other"/>
    <s v="Non-fuel exporter"/>
    <s v="Other"/>
    <s v="Landlocked"/>
    <s v="Landlocked EMDE"/>
    <s v="Non-resource-rich"/>
    <s v="Other"/>
  </r>
  <r>
    <x v="32"/>
    <x v="14"/>
    <n v="714"/>
    <s v="RWA"/>
    <n v="5623"/>
    <n v="23.80918528871225"/>
    <n v="12.946714827035391"/>
    <n v="5.1197755794060118"/>
    <m/>
    <m/>
    <m/>
    <m/>
    <n v="1.862974017428419E-2"/>
    <n v="6.8093339193170896"/>
    <n v="4.5728068002703184"/>
    <m/>
    <s v="VAT"/>
    <n v="2.2365054576382715"/>
    <n v="2.1661408500794601E-5"/>
    <n v="0.99897558813800469"/>
    <m/>
    <m/>
    <n v="8.4352953445246328"/>
    <n v="2.4271751171522298"/>
    <m/>
    <n v="2.4271751171522298"/>
    <n v="0"/>
    <n v="0"/>
    <n v="0"/>
    <n v="0"/>
    <s v="Low income developing country (LIDC)"/>
    <s v="Africa"/>
    <s v="Non-small island"/>
    <s v="Other"/>
    <s v="Non-fuel exporter"/>
    <s v="Other"/>
    <s v="Landlocked"/>
    <s v="Landlocked EMDE"/>
    <s v="Non-resource-rich"/>
    <s v="Other"/>
  </r>
  <r>
    <x v="32"/>
    <x v="15"/>
    <n v="714"/>
    <s v="RWA"/>
    <n v="6150"/>
    <n v="23.068401635370567"/>
    <n v="13.49980130633821"/>
    <n v="5.5596545995121947"/>
    <m/>
    <m/>
    <m/>
    <m/>
    <n v="2.3975070926829271E-2"/>
    <n v="6.8708976280130081"/>
    <n v="4.5690381136390243"/>
    <m/>
    <s v="VAT"/>
    <n v="2.2279587966504066"/>
    <n v="7.3900717723577175E-2"/>
    <n v="1.0452740078861789"/>
    <m/>
    <m/>
    <n v="6.7630472682162521"/>
    <n v="2.8055530608161039"/>
    <m/>
    <n v="2.8055530608161039"/>
    <n v="0"/>
    <n v="0"/>
    <n v="0"/>
    <n v="0"/>
    <s v="Low income developing country (LIDC)"/>
    <s v="Africa"/>
    <s v="Non-small island"/>
    <s v="Other"/>
    <s v="Non-fuel exporter"/>
    <s v="Other"/>
    <s v="Landlocked"/>
    <s v="Landlocked EMDE"/>
    <s v="Non-resource-rich"/>
    <s v="Other"/>
  </r>
  <r>
    <x v="32"/>
    <x v="16"/>
    <n v="714"/>
    <s v="RWA"/>
    <n v="6845"/>
    <n v="22.522674995558365"/>
    <n v="14.614569019517459"/>
    <n v="5.9457569734684439"/>
    <m/>
    <m/>
    <m/>
    <m/>
    <n v="1.1673600144460467E-2"/>
    <n v="7.5495832967086045"/>
    <n v="4.574809815418714"/>
    <m/>
    <s v="VAT"/>
    <n v="2.4385172754429361"/>
    <n v="0.53625620584695399"/>
    <n v="1.1075551491960278"/>
    <m/>
    <m/>
    <n v="5.4596582292702616"/>
    <n v="2.4484477467706447"/>
    <m/>
    <n v="2.4484477467706447"/>
    <n v="0"/>
    <n v="-7.8061086529086236E-14"/>
    <n v="0"/>
    <n v="-3.3217483629398399E-15"/>
    <s v="Low income developing country (LIDC)"/>
    <s v="Africa"/>
    <s v="Non-small island"/>
    <s v="Other"/>
    <s v="Non-fuel exporter"/>
    <s v="Other"/>
    <s v="Landlocked"/>
    <s v="Landlocked EMDE"/>
    <s v="Non-resource-rich"/>
    <s v="Other"/>
  </r>
  <r>
    <x v="32"/>
    <x v="17"/>
    <n v="714"/>
    <s v="RWA"/>
    <n v="7694"/>
    <n v="20.74019428114778"/>
    <n v="13.418367230514297"/>
    <n v="5.4732632144267868"/>
    <m/>
    <m/>
    <m/>
    <m/>
    <n v="7.9254713687740841E-3"/>
    <n v="6.8888310589369892"/>
    <n v="4.7888081541355998"/>
    <m/>
    <s v="VAT"/>
    <n v="2.1000229048013908"/>
    <n v="0"/>
    <n v="1.0483474857816972"/>
    <m/>
    <m/>
    <n v="4.2914229782495328"/>
    <n v="3.0304040723839498"/>
    <m/>
    <n v="3.0304040723839498"/>
    <n v="0"/>
    <n v="4.7283322161316776E-14"/>
    <n v="0"/>
    <n v="0"/>
    <s v="Low income developing country (LIDC)"/>
    <s v="Africa"/>
    <s v="Non-small island"/>
    <s v="Other"/>
    <s v="Non-fuel exporter"/>
    <s v="Other"/>
    <s v="Landlocked"/>
    <s v="Landlocked EMDE"/>
    <s v="Non-resource-rich"/>
    <s v="Other"/>
  </r>
  <r>
    <x v="32"/>
    <x v="18"/>
    <n v="714"/>
    <s v="RWA"/>
    <n v="8299"/>
    <n v="21.935968582091096"/>
    <n v="14.47685281666779"/>
    <n v="5.831624216856043"/>
    <m/>
    <m/>
    <m/>
    <m/>
    <n v="1.3489305337992528E-2"/>
    <n v="7.4865377086844678"/>
    <n v="5.1482792648971323"/>
    <m/>
    <s v="VAT"/>
    <n v="2.2594916161816001"/>
    <n v="7.8766827605736042E-2"/>
    <n v="1.1452015857892601"/>
    <m/>
    <m/>
    <n v="4.3247219769696406"/>
    <n v="3.1343937884536652"/>
    <m/>
    <n v="3.1343937884536652"/>
    <n v="0"/>
    <n v="2.7397719658179548E-14"/>
    <n v="0"/>
    <n v="0"/>
    <s v="Low income developing country (LIDC)"/>
    <s v="Africa"/>
    <s v="Non-small island"/>
    <s v="Other"/>
    <s v="Non-fuel exporter"/>
    <s v="Other"/>
    <s v="Landlocked"/>
    <s v="Landlocked EMDE"/>
    <s v="Non-resource-rich"/>
    <s v="Other"/>
  </r>
  <r>
    <x v="32"/>
    <x v="19"/>
    <n v="714"/>
    <s v="RWA"/>
    <n v="9308"/>
    <n v="22.185511081196175"/>
    <n v="15.06792284506747"/>
    <n v="6.3963671328341212"/>
    <m/>
    <m/>
    <m/>
    <m/>
    <n v="0.2081263496991835"/>
    <n v="7.2628989720743125"/>
    <n v="4.9019482689848095"/>
    <m/>
    <s v="VAT"/>
    <n v="2.3015019887105392"/>
    <n v="5.944871437896386E-2"/>
    <n v="1.2005303904598195"/>
    <m/>
    <m/>
    <n v="4.2409761265171442"/>
    <n v="2.8766121096115609"/>
    <m/>
    <n v="2.8766121096115609"/>
    <n v="0"/>
    <n v="3.1756099922239113E-14"/>
    <n v="0"/>
    <n v="0"/>
    <s v="Low income developing country (LIDC)"/>
    <s v="Africa"/>
    <s v="Non-small island"/>
    <s v="Other"/>
    <s v="Non-fuel exporter"/>
    <s v="Other"/>
    <s v="Landlocked"/>
    <s v="Landlocked EMDE"/>
    <s v="Non-resource-rich"/>
    <s v="Other"/>
  </r>
  <r>
    <x v="32"/>
    <x v="20"/>
    <n v="714"/>
    <s v="RWA"/>
    <n v="9597"/>
    <n v="22.850491443568718"/>
    <n v="15.375729022489736"/>
    <n v="6.6841257053988121"/>
    <m/>
    <m/>
    <m/>
    <m/>
    <n v="4.8378431163403561E-2"/>
    <n v="7.4211608646564553"/>
    <n v="5.043359643416891"/>
    <m/>
    <s v="VAT"/>
    <n v="2.2344723865222149"/>
    <n v="0.14332883471734939"/>
    <n v="1.2220640212710223"/>
    <m/>
    <m/>
    <n v="4.4540836161703403"/>
    <n v="3.020678804908643"/>
    <m/>
    <n v="3.020678804908643"/>
    <n v="0"/>
    <n v="4.5015107152458153E-14"/>
    <n v="0"/>
    <n v="0"/>
    <s v="Low income developing country (LIDC)"/>
    <s v="Africa"/>
    <s v="Non-small island"/>
    <s v="Other"/>
    <s v="Non-fuel exporter"/>
    <s v="Other"/>
    <s v="Landlocked"/>
    <s v="Landlocked EMDE"/>
    <s v="Non-resource-rich"/>
    <s v="Other"/>
  </r>
  <r>
    <x v="32"/>
    <x v="21"/>
    <n v="714"/>
    <s v="RWA"/>
    <n v="10943"/>
    <n v="23.468803774907158"/>
    <n v="14.819421388073014"/>
    <n v="6.4201097282324593"/>
    <m/>
    <m/>
    <m/>
    <m/>
    <n v="0.17768139476650097"/>
    <n v="7.0908363339225806"/>
    <n v="4.7978793683633372"/>
    <m/>
    <s v="VAT"/>
    <n v="2.2231082942831035"/>
    <n v="6.9848671276139751E-2"/>
    <n v="1.1307939311515216"/>
    <m/>
    <m/>
    <n v="5.1273706278084816"/>
    <n v="3.5220117590256623"/>
    <m/>
    <n v="3.5220117590256623"/>
    <n v="0"/>
    <n v="-4.7789404506939017E-14"/>
    <n v="0"/>
    <n v="0"/>
    <s v="Low income developing country (LIDC)"/>
    <s v="Africa"/>
    <s v="Non-small island"/>
    <s v="Other"/>
    <s v="Non-fuel exporter"/>
    <s v="Other"/>
    <s v="Landlocked"/>
    <s v="Landlocked EMDE"/>
    <s v="Non-resource-rich"/>
    <s v="Other"/>
  </r>
  <r>
    <x v="32"/>
    <x v="22"/>
    <n v="714"/>
    <s v="RWA"/>
    <n v="13720"/>
    <n v="22.613194041043002"/>
    <n v="13.679107807207435"/>
    <n v="6.2212598111180393"/>
    <m/>
    <m/>
    <m/>
    <m/>
    <n v="0.12468741842191473"/>
    <n v="6.3636274935601156"/>
    <n v="4.3252022152900871"/>
    <m/>
    <s v="VAT"/>
    <n v="1.8861808636715451"/>
    <n v="0.1522444145984834"/>
    <n v="0.96953308410736883"/>
    <m/>
    <m/>
    <n v="6.0071746313868948"/>
    <n v="2.9269116024486714"/>
    <m/>
    <n v="2.9269116024486714"/>
    <n v="0"/>
    <n v="-4.9717275971552197E-15"/>
    <n v="0"/>
    <n v="0"/>
    <s v="Low income developing country (LIDC)"/>
    <s v="Africa"/>
    <s v="Non-small island"/>
    <s v="Other"/>
    <s v="Non-fuel exporter"/>
    <s v="Other"/>
    <s v="Landlocked"/>
    <s v="Landlocked EMDE"/>
    <s v="Non-resource-rich"/>
    <s v="Other"/>
  </r>
  <r>
    <x v="32"/>
    <x v="23"/>
    <n v="714"/>
    <s v="RWA"/>
    <n v="16626"/>
    <n v="20.447346700585456"/>
    <n v="13.757852013627691"/>
    <n v="6.1514623200588172"/>
    <m/>
    <m/>
    <m/>
    <m/>
    <n v="0.13583979423265694"/>
    <n v="6.1976602840248702"/>
    <n v="4.1483810698314389"/>
    <m/>
    <s v="VAT"/>
    <n v="1.9845428091640922"/>
    <n v="6.4736405029338792E-2"/>
    <n v="1.272889615311348"/>
    <m/>
    <m/>
    <n v="4.278282483790159"/>
    <n v="2.411212203167604"/>
    <m/>
    <n v="2.411212203167604"/>
    <n v="0"/>
    <n v="0"/>
    <n v="0"/>
    <n v="0"/>
    <s v="Low income developing country (LIDC)"/>
    <s v="Africa"/>
    <s v="Non-small island"/>
    <s v="Other"/>
    <s v="Non-fuel exporter"/>
    <s v="Other"/>
    <s v="Landlocked"/>
    <s v="Landlocked EMDE"/>
    <s v="Non-resource-rich"/>
    <s v="Other"/>
  </r>
  <r>
    <x v="32"/>
    <x v="24"/>
    <n v="714"/>
    <s v="RWA"/>
    <n v="18785.400000000001"/>
    <n v="20.287714723514238"/>
    <n v="13.804984319766026"/>
    <n v="6.2738714576692933"/>
    <m/>
    <m/>
    <m/>
    <m/>
    <n v="0.16236877339025788"/>
    <n v="6.3334383709390911"/>
    <m/>
    <m/>
    <s v=""/>
    <m/>
    <m/>
    <n v="1.0353057177673839"/>
    <m/>
    <m/>
    <n v="4.0339381090188766"/>
    <n v="2.4487922947293366"/>
    <m/>
    <n v="2.4487922947293366"/>
    <n v="0"/>
    <n v="-2.4207488309350033E-15"/>
    <n v="0"/>
    <n v="-2.4207488309350033E-15"/>
    <s v="Low income developing country (LIDC)"/>
    <s v="Africa"/>
    <s v="Non-small island"/>
    <s v="Other"/>
    <s v="Non-fuel exporter"/>
    <s v="Other"/>
    <s v="Landlocked"/>
    <s v="Landlocked EMDE"/>
    <s v="Non-resource-rich"/>
    <s v="Other"/>
  </r>
  <r>
    <x v="33"/>
    <x v="0"/>
    <n v="716"/>
    <s v="STP"/>
    <n v="0.61238315200000004"/>
    <n v="62.253584011076768"/>
    <n v="24.058174938163546"/>
    <m/>
    <m/>
    <m/>
    <m/>
    <m/>
    <m/>
    <m/>
    <m/>
    <m/>
    <s v=""/>
    <m/>
    <m/>
    <m/>
    <m/>
    <m/>
    <n v="33.079763762018061"/>
    <n v="5.1156453108951681"/>
    <m/>
    <n v="5.1156453108951681"/>
    <n v="0"/>
    <n v="0"/>
    <n v="0"/>
    <n v="-9.0647744063438616E-15"/>
    <s v="Low income developing country (LIDC)"/>
    <s v="Africa"/>
    <s v="Small island"/>
    <s v="Small island EMDE"/>
    <s v="Non-fuel exporter"/>
    <s v="Other"/>
    <s v="Non-landlocked"/>
    <s v="Other"/>
    <s v="Non-resource-rich"/>
    <s v="Other"/>
  </r>
  <r>
    <x v="33"/>
    <x v="1"/>
    <n v="716"/>
    <s v="STP"/>
    <n v="0.63336551799999996"/>
    <n v="39.279746517555132"/>
    <n v="12.187891163345586"/>
    <n v="3.7583669024432118"/>
    <n v="2.2511771788624593"/>
    <n v="1.5071897235807525"/>
    <m/>
    <m/>
    <m/>
    <n v="4.7485041438583657"/>
    <m/>
    <m/>
    <s v=""/>
    <n v="4.7485041438583657"/>
    <m/>
    <n v="3.0608407703054024"/>
    <n v="0.62017934673860697"/>
    <m/>
    <n v="25.190272514961894"/>
    <n v="1.9015828392476535"/>
    <n v="0.42966952109950507"/>
    <n v="1.4719133181481485"/>
    <n v="0"/>
    <n v="0"/>
    <n v="0"/>
    <n v="0"/>
    <s v="Low income developing country (LIDC)"/>
    <s v="Africa"/>
    <s v="Small island"/>
    <s v="Small island EMDE"/>
    <s v="Non-fuel exporter"/>
    <s v="Other"/>
    <s v="Non-landlocked"/>
    <s v="Other"/>
    <s v="Non-resource-rich"/>
    <s v="Other"/>
  </r>
  <r>
    <x v="33"/>
    <x v="2"/>
    <n v="716"/>
    <s v="STP"/>
    <n v="0.725824307"/>
    <n v="33.842154035218883"/>
    <n v="13.08110366163309"/>
    <n v="4.6986536095711102"/>
    <n v="1.8842659123015564"/>
    <n v="2.8143876972695541"/>
    <m/>
    <m/>
    <m/>
    <n v="4.1755141081269969"/>
    <m/>
    <m/>
    <s v=""/>
    <n v="4.1755141081269969"/>
    <m/>
    <n v="3.2759952747077126"/>
    <n v="0.93094066922726981"/>
    <m/>
    <n v="18.219206593752169"/>
    <n v="2.5418437798336218"/>
    <n v="0.22538806353863261"/>
    <n v="2.316455716294989"/>
    <n v="0"/>
    <n v="0"/>
    <n v="0"/>
    <n v="0"/>
    <s v="Low income developing country (LIDC)"/>
    <s v="Africa"/>
    <s v="Small island"/>
    <s v="Small island EMDE"/>
    <s v="Non-fuel exporter"/>
    <s v="Other"/>
    <s v="Non-landlocked"/>
    <s v="Other"/>
    <s v="Non-resource-rich"/>
    <s v="Other"/>
  </r>
  <r>
    <x v="33"/>
    <x v="3"/>
    <n v="716"/>
    <s v="STP"/>
    <n v="0.89310560000000005"/>
    <n v="35.93835600179866"/>
    <n v="12.782928468929095"/>
    <n v="3.6915287509114263"/>
    <n v="1.9816122527951903"/>
    <n v="1.709916498116236"/>
    <m/>
    <m/>
    <m/>
    <n v="2.3167462703906456"/>
    <m/>
    <m/>
    <s v=""/>
    <n v="2.3167462703906456"/>
    <m/>
    <n v="5.5577268056095495"/>
    <n v="1.216926642017474"/>
    <m/>
    <n v="20.092608309700442"/>
    <n v="3.0628192231691291"/>
    <n v="1.0941175610577292"/>
    <n v="1.9687016621114"/>
    <n v="0"/>
    <n v="0"/>
    <n v="0"/>
    <n v="0"/>
    <s v="Low income developing country (LIDC)"/>
    <s v="Africa"/>
    <s v="Small island"/>
    <s v="Small island EMDE"/>
    <s v="Non-fuel exporter"/>
    <s v="Other"/>
    <s v="Non-landlocked"/>
    <s v="Other"/>
    <s v="Non-resource-rich"/>
    <s v="Other"/>
  </r>
  <r>
    <x v="33"/>
    <x v="4"/>
    <n v="716"/>
    <s v="STP"/>
    <n v="1.034654677"/>
    <n v="35.522824007879109"/>
    <n v="14.23936055913658"/>
    <n v="4.2996045916486976"/>
    <n v="2.3080270674695842"/>
    <n v="1.991576557673068"/>
    <m/>
    <m/>
    <m/>
    <n v="2.291935511003349"/>
    <m/>
    <m/>
    <s v=""/>
    <n v="2.291935511003349"/>
    <m/>
    <n v="6.3311000886505902"/>
    <n v="1.3167203678339441"/>
    <m/>
    <n v="19.578986545285776"/>
    <n v="1.704476903456748"/>
    <n v="0.69981830739334683"/>
    <n v="1.0046585960634011"/>
    <n v="9.6650604534746963E-7"/>
    <n v="0"/>
    <n v="0"/>
    <n v="0"/>
    <s v="Low income developing country (LIDC)"/>
    <s v="Africa"/>
    <s v="Small island"/>
    <s v="Small island EMDE"/>
    <s v="Non-fuel exporter"/>
    <s v="Other"/>
    <s v="Non-landlocked"/>
    <s v="Other"/>
    <s v="Non-resource-rich"/>
    <s v="Other"/>
  </r>
  <r>
    <x v="33"/>
    <x v="5"/>
    <n v="716"/>
    <s v="STP"/>
    <n v="1.3212923830000001"/>
    <n v="70.477843661345005"/>
    <n v="13.623943671822408"/>
    <n v="4.11302378634843"/>
    <n v="2.3226910557313034"/>
    <n v="1.7903327306171262"/>
    <m/>
    <m/>
    <m/>
    <n v="2.0812125489048547"/>
    <m/>
    <m/>
    <s v=""/>
    <n v="2.0812125489048547"/>
    <m/>
    <n v="5.9284365477947363"/>
    <n v="1.5012707887743855"/>
    <m/>
    <n v="16.1979598727468"/>
    <n v="40.65594011677581"/>
    <n v="39.341409768217673"/>
    <n v="1.314530348558137"/>
    <n v="0"/>
    <n v="0"/>
    <n v="0"/>
    <n v="-8.4025537338252892E-15"/>
    <s v="Low income developing country (LIDC)"/>
    <s v="Africa"/>
    <s v="Small island"/>
    <s v="Small island EMDE"/>
    <s v="Non-fuel exporter"/>
    <s v="Other"/>
    <s v="Non-landlocked"/>
    <s v="Other"/>
    <s v="Non-resource-rich"/>
    <s v="Other"/>
  </r>
  <r>
    <x v="33"/>
    <x v="6"/>
    <n v="716"/>
    <s v="STP"/>
    <n v="1.659714253"/>
    <n v="49.724065362954981"/>
    <n v="13.245879500198521"/>
    <n v="3.8315709999509173"/>
    <n v="2.1085189776941684"/>
    <n v="1.7230520222567491"/>
    <m/>
    <m/>
    <m/>
    <n v="2.795257442447233"/>
    <m/>
    <m/>
    <s v=""/>
    <n v="2.795257442447233"/>
    <m/>
    <n v="5.6840075765138343"/>
    <n v="0.93504348128653458"/>
    <m/>
    <n v="8.644175329619225"/>
    <n v="27.834010533137238"/>
    <n v="26.751592883983022"/>
    <n v="1.0824176491542152"/>
    <n v="0"/>
    <n v="0"/>
    <n v="0"/>
    <n v="0"/>
    <s v="Low income developing country (LIDC)"/>
    <s v="Africa"/>
    <s v="Small island"/>
    <s v="Small island EMDE"/>
    <s v="Non-fuel exporter"/>
    <s v="Other"/>
    <s v="Non-landlocked"/>
    <s v="Other"/>
    <s v="Non-resource-rich"/>
    <s v="Other"/>
  </r>
  <r>
    <x v="33"/>
    <x v="7"/>
    <n v="716"/>
    <s v="STP"/>
    <n v="1.9576407929999999"/>
    <n v="164.05420297144371"/>
    <n v="16.334797024226088"/>
    <n v="4.4800629570861217"/>
    <n v="2.7030515602869336"/>
    <n v="1.7770119076181308"/>
    <m/>
    <m/>
    <m/>
    <n v="3.4877062616721846"/>
    <m/>
    <m/>
    <s v=""/>
    <n v="3.4877062616721846"/>
    <m/>
    <n v="6.4168718570424694"/>
    <n v="1.950155948425315"/>
    <m/>
    <n v="125.53937927671699"/>
    <n v="22.180026670500617"/>
    <n v="21.14340659433735"/>
    <n v="1.0366200761632671"/>
    <n v="-5.1081894239708157E-7"/>
    <n v="0"/>
    <n v="0"/>
    <n v="0"/>
    <s v="Low income developing country (LIDC)"/>
    <s v="Africa"/>
    <s v="Small island"/>
    <s v="Small island EMDE"/>
    <s v="Non-fuel exporter"/>
    <s v="Other"/>
    <s v="Non-landlocked"/>
    <s v="Other"/>
    <s v="Non-resource-rich"/>
    <s v="Other"/>
  </r>
  <r>
    <x v="33"/>
    <x v="8"/>
    <n v="716"/>
    <s v="STP"/>
    <n v="2.7630089999999998"/>
    <n v="44.094767697101247"/>
    <n v="14.875370293763069"/>
    <n v="3.9449744825297355"/>
    <n v="2.4610849982754313"/>
    <n v="1.483889484254304"/>
    <m/>
    <m/>
    <m/>
    <n v="2.8450263719604245"/>
    <m/>
    <m/>
    <s v=""/>
    <n v="2.8450263719604245"/>
    <m/>
    <n v="6.6423810355322761"/>
    <n v="1.4429884037406349"/>
    <m/>
    <n v="28.008158134845019"/>
    <n v="1.2112392684931552"/>
    <n v="0.53620754519438762"/>
    <n v="0.67503172329876771"/>
    <n v="-5.0227081445679179E-16"/>
    <n v="0"/>
    <n v="0"/>
    <n v="0"/>
    <s v="Low income developing country (LIDC)"/>
    <s v="Africa"/>
    <s v="Small island"/>
    <s v="Small island EMDE"/>
    <s v="Non-fuel exporter"/>
    <s v="Other"/>
    <s v="Non-landlocked"/>
    <s v="Other"/>
    <s v="Non-resource-rich"/>
    <s v="Other"/>
  </r>
  <r>
    <x v="33"/>
    <x v="9"/>
    <n v="716"/>
    <s v="STP"/>
    <n v="3.2525187249999998"/>
    <n v="30.587357802221415"/>
    <n v="14.191149967937541"/>
    <n v="4.4368168856583603"/>
    <n v="2.67499213244345"/>
    <n v="1.7618247532149107"/>
    <m/>
    <m/>
    <m/>
    <n v="3.2907274955706827"/>
    <m/>
    <m/>
    <s v=""/>
    <n v="3.2907274955706827"/>
    <m/>
    <n v="4.2151554993129219"/>
    <n v="2.2484500873955775"/>
    <m/>
    <n v="14.327159330958194"/>
    <n v="2.0690485033256798"/>
    <n v="0.61215654837897981"/>
    <n v="1.4568919549466999"/>
    <n v="0"/>
    <n v="0"/>
    <n v="0"/>
    <n v="0"/>
    <s v="Low income developing country (LIDC)"/>
    <s v="Africa"/>
    <s v="Small island"/>
    <s v="Small island EMDE"/>
    <s v="Non-fuel exporter"/>
    <s v="Other"/>
    <s v="Non-landlocked"/>
    <s v="Other"/>
    <s v="Non-resource-rich"/>
    <s v="Other"/>
  </r>
  <r>
    <x v="33"/>
    <x v="10"/>
    <n v="716"/>
    <s v="STP"/>
    <n v="3.529459927"/>
    <n v="39.570065360880918"/>
    <n v="17.491405562571217"/>
    <n v="4.343299914735085"/>
    <n v="2.845216040895993"/>
    <n v="1.4980838738390923"/>
    <m/>
    <m/>
    <m/>
    <n v="4.2182683906480287"/>
    <m/>
    <m/>
    <s v=""/>
    <n v="4.2182683906480287"/>
    <m/>
    <n v="5.9676085715201266"/>
    <n v="2.9622286856679767"/>
    <m/>
    <n v="20.379001741815213"/>
    <n v="1.6996580564944865"/>
    <n v="8.433674334220596E-3"/>
    <n v="1.6912243821602662"/>
    <n v="0"/>
    <n v="0"/>
    <n v="0"/>
    <n v="0"/>
    <s v="Low income developing country (LIDC)"/>
    <s v="Africa"/>
    <s v="Small island"/>
    <s v="Small island EMDE"/>
    <s v="Non-fuel exporter"/>
    <s v="Other"/>
    <s v="Non-landlocked"/>
    <s v="Other"/>
    <s v="Non-resource-rich"/>
    <s v="Other"/>
  </r>
  <r>
    <x v="33"/>
    <x v="11"/>
    <n v="716"/>
    <s v="STP"/>
    <n v="4.0205377889999996"/>
    <n v="40.335842720832424"/>
    <n v="18.057502438449532"/>
    <n v="5.6108842109927997"/>
    <n v="3.235620129125965"/>
    <n v="2.3752638331438902"/>
    <m/>
    <m/>
    <m/>
    <n v="4.8815707199574838"/>
    <m/>
    <m/>
    <s v=""/>
    <n v="4.8815707199574838"/>
    <m/>
    <n v="3.9508630023225981"/>
    <n v="3.6141845051766501"/>
    <m/>
    <n v="19.879011513999231"/>
    <n v="2.3993287683836622"/>
    <n v="1.3108236715951285"/>
    <n v="1.0885050967885335"/>
    <n v="2.4872294502730369E-7"/>
    <n v="0"/>
    <n v="0"/>
    <n v="0"/>
    <s v="Low income developing country (LIDC)"/>
    <s v="Africa"/>
    <s v="Small island"/>
    <s v="Small island EMDE"/>
    <s v="Non-fuel exporter"/>
    <s v="Other"/>
    <s v="Non-landlocked"/>
    <s v="Other"/>
    <s v="Non-resource-rich"/>
    <s v="Other"/>
  </r>
  <r>
    <x v="33"/>
    <x v="12"/>
    <n v="716"/>
    <s v="STP"/>
    <n v="4.4065516049999998"/>
    <n v="38.243292058303268"/>
    <n v="15.970173802151583"/>
    <n v="4.6882090241627843"/>
    <n v="3.4024181137440692"/>
    <n v="1.2857909104187151"/>
    <m/>
    <m/>
    <m/>
    <n v="1.2219792738126802"/>
    <m/>
    <m/>
    <s v=""/>
    <n v="1.2219792738126802"/>
    <m/>
    <n v="7.5805936238434217"/>
    <n v="2.479391880332694"/>
    <m/>
    <n v="19.887587586756517"/>
    <n v="2.3855306693951697"/>
    <n v="1.2449070392046573"/>
    <n v="1.1406236301905122"/>
    <n v="0"/>
    <n v="0"/>
    <n v="0"/>
    <n v="0"/>
    <s v="Low income developing country (LIDC)"/>
    <s v="Africa"/>
    <s v="Small island"/>
    <s v="Small island EMDE"/>
    <s v="Non-fuel exporter"/>
    <s v="Other"/>
    <s v="Non-landlocked"/>
    <s v="Other"/>
    <s v="Non-resource-rich"/>
    <s v="Other"/>
  </r>
  <r>
    <x v="33"/>
    <x v="13"/>
    <n v="716"/>
    <s v="STP"/>
    <n v="4.9657863219999996"/>
    <n v="37.642809794665993"/>
    <n v="18.02148304358715"/>
    <n v="6.2407218092941541"/>
    <n v="4.5899705549190966"/>
    <n v="1.6507512543750567"/>
    <m/>
    <m/>
    <m/>
    <n v="1.2305703480390311"/>
    <m/>
    <m/>
    <s v=""/>
    <n v="1.2305703480390311"/>
    <m/>
    <n v="8.0226480594828953"/>
    <n v="2.5275428267710724"/>
    <m/>
    <n v="14.493520931648337"/>
    <n v="5.1278058194305034"/>
    <n v="2.1265036591738249"/>
    <n v="3.0013021602566785"/>
    <n v="0"/>
    <n v="0"/>
    <n v="0"/>
    <n v="0"/>
    <s v="Low income developing country (LIDC)"/>
    <s v="Africa"/>
    <s v="Small island"/>
    <s v="Small island EMDE"/>
    <s v="Non-fuel exporter"/>
    <s v="Other"/>
    <s v="Non-landlocked"/>
    <s v="Other"/>
    <s v="Non-resource-rich"/>
    <s v="Other"/>
  </r>
  <r>
    <x v="33"/>
    <x v="14"/>
    <n v="716"/>
    <s v="STP"/>
    <n v="5.4502338740000003"/>
    <n v="29.693589989235754"/>
    <n v="16.134025077251206"/>
    <n v="5.2844047917639871"/>
    <n v="3.6767901090623911"/>
    <n v="1.6076144992232306"/>
    <m/>
    <m/>
    <m/>
    <n v="1.5116531207926656"/>
    <m/>
    <m/>
    <s v=""/>
    <n v="1.5116531207926656"/>
    <m/>
    <n v="7.4763433903974148"/>
    <n v="1.8616237742971407"/>
    <m/>
    <n v="11.835736684205269"/>
    <n v="1.7238282277792756"/>
    <n v="0.60258360573560954"/>
    <n v="1.121244622043666"/>
    <n v="1.8347836489074011E-7"/>
    <n v="0"/>
    <n v="0"/>
    <n v="0"/>
    <s v="Low income developing country (LIDC)"/>
    <s v="Africa"/>
    <s v="Small island"/>
    <s v="Small island EMDE"/>
    <s v="Non-fuel exporter"/>
    <s v="Other"/>
    <s v="Non-landlocked"/>
    <s v="Other"/>
    <s v="Non-resource-rich"/>
    <s v="Other"/>
  </r>
  <r>
    <x v="33"/>
    <x v="15"/>
    <n v="716"/>
    <s v="STP"/>
    <n v="5.783392804"/>
    <n v="33.984698370143768"/>
    <n v="17.388448858332122"/>
    <n v="5.7148115509534056"/>
    <n v="4.2020806512038531"/>
    <n v="1.5127307268406662"/>
    <m/>
    <m/>
    <m/>
    <n v="1.6294624105008311"/>
    <m/>
    <m/>
    <s v=""/>
    <n v="1.6294624105008311"/>
    <m/>
    <n v="7.8739737284495197"/>
    <n v="2.1702011684283651"/>
    <m/>
    <n v="13.908940949742208"/>
    <n v="2.6873085620694384"/>
    <n v="1.5204817210268122"/>
    <n v="1.1668268410426261"/>
    <n v="1.7290888565153725E-7"/>
    <n v="0"/>
    <n v="0"/>
    <n v="0"/>
    <s v="Low income developing country (LIDC)"/>
    <s v="Africa"/>
    <s v="Small island"/>
    <s v="Small island EMDE"/>
    <s v="Non-fuel exporter"/>
    <s v="Other"/>
    <s v="Non-landlocked"/>
    <s v="Other"/>
    <s v="Non-resource-rich"/>
    <s v="Other"/>
  </r>
  <r>
    <x v="33"/>
    <x v="16"/>
    <n v="716"/>
    <s v="STP"/>
    <n v="6.5118367240000001"/>
    <n v="33.289841129008011"/>
    <n v="14.571645915242391"/>
    <n v="5.6052950261287915"/>
    <n v="4.0932230228934712"/>
    <n v="1.5120720032353194"/>
    <m/>
    <m/>
    <m/>
    <n v="1.4110008718308273"/>
    <m/>
    <m/>
    <s v=""/>
    <n v="1.4110008718308273"/>
    <m/>
    <n v="5.7017080700379061"/>
    <n v="1.8536419472448666"/>
    <m/>
    <n v="15.940943300592497"/>
    <n v="2.7772519131731217"/>
    <n v="1.7808407197198579"/>
    <n v="0.99641119345326412"/>
    <n v="0"/>
    <n v="0"/>
    <n v="0"/>
    <n v="0"/>
    <s v="Low income developing country (LIDC)"/>
    <s v="Africa"/>
    <s v="Small island"/>
    <s v="Small island EMDE"/>
    <s v="Non-fuel exporter"/>
    <s v="Other"/>
    <s v="Non-landlocked"/>
    <s v="Other"/>
    <s v="Non-resource-rich"/>
    <s v="Other"/>
  </r>
  <r>
    <x v="33"/>
    <x v="17"/>
    <n v="716"/>
    <s v="STP"/>
    <n v="7.0563301200000002"/>
    <n v="28.822512062403337"/>
    <n v="14.679831901061908"/>
    <n v="5.5562526601292284"/>
    <n v="3.4950374458954596"/>
    <n v="2.0612152142337692"/>
    <m/>
    <m/>
    <m/>
    <n v="1.9247670512756565"/>
    <m/>
    <m/>
    <s v=""/>
    <n v="1.9247670512756565"/>
    <m/>
    <n v="5.5041891945951074"/>
    <n v="1.6946229950619149"/>
    <m/>
    <n v="12.183274384560681"/>
    <n v="1.9594057767807476"/>
    <n v="0.94332199091152935"/>
    <n v="1.0160837858692184"/>
    <n v="0"/>
    <n v="0"/>
    <n v="0"/>
    <n v="0"/>
    <s v="Low income developing country (LIDC)"/>
    <s v="Africa"/>
    <s v="Small island"/>
    <s v="Small island EMDE"/>
    <s v="Non-fuel exporter"/>
    <s v="Other"/>
    <s v="Non-landlocked"/>
    <s v="Other"/>
    <s v="Non-resource-rich"/>
    <s v="Other"/>
  </r>
  <r>
    <x v="33"/>
    <x v="18"/>
    <n v="716"/>
    <s v="STP"/>
    <n v="8.0222220009999994"/>
    <n v="25.938004454883202"/>
    <n v="13.704564643847483"/>
    <n v="4.294936489629066"/>
    <n v="3.082806483903985"/>
    <n v="1.2121301303788241"/>
    <m/>
    <m/>
    <m/>
    <n v="1.9617519061474804"/>
    <m/>
    <m/>
    <s v=""/>
    <n v="1.9617519061474804"/>
    <m/>
    <n v="6.0580264412954392"/>
    <n v="1.3898498067754956"/>
    <m/>
    <n v="8.9189522542608586"/>
    <n v="3.3144875567748562"/>
    <n v="2.6469868868564612"/>
    <n v="0.66750066991839496"/>
    <n v="-1.2465374298404989E-7"/>
    <n v="0"/>
    <n v="0"/>
    <n v="0"/>
    <s v="Low income developing country (LIDC)"/>
    <s v="Africa"/>
    <s v="Small island"/>
    <s v="Small island EMDE"/>
    <s v="Non-fuel exporter"/>
    <s v="Other"/>
    <s v="Non-landlocked"/>
    <s v="Other"/>
    <s v="Non-resource-rich"/>
    <s v="Other"/>
  </r>
  <r>
    <x v="33"/>
    <x v="19"/>
    <n v="716"/>
    <s v="STP"/>
    <n v="9.1056695869999995"/>
    <n v="22.765633874520688"/>
    <n v="12.741410051341894"/>
    <n v="4.5084533990350248"/>
    <n v="3.32905962712262"/>
    <n v="1.179393771912405"/>
    <m/>
    <m/>
    <m/>
    <n v="1.6565827269348292"/>
    <m/>
    <m/>
    <s v=""/>
    <n v="1.6565827269348292"/>
    <m/>
    <n v="5.1783729411090045"/>
    <n v="1.3980009842630359"/>
    <m/>
    <n v="6.6404675045892372"/>
    <n v="3.3837563185895521"/>
    <n v="0.85880112197293157"/>
    <n v="2.5249551966166206"/>
    <n v="-6.0963283041271446E-16"/>
    <n v="0"/>
    <n v="0"/>
    <n v="0"/>
    <s v="Low income developing country (LIDC)"/>
    <s v="Africa"/>
    <s v="Small island"/>
    <s v="Small island EMDE"/>
    <s v="Non-fuel exporter"/>
    <s v="Other"/>
    <s v="Non-landlocked"/>
    <s v="Other"/>
    <s v="Non-resource-rich"/>
    <s v="Other"/>
  </r>
  <r>
    <x v="33"/>
    <x v="20"/>
    <n v="716"/>
    <s v="STP"/>
    <n v="10.210772009999999"/>
    <n v="26.12065078216062"/>
    <n v="13.179429718850416"/>
    <n v="4.0937578430957444"/>
    <n v="3.3993502123058379"/>
    <n v="0.69440763078990742"/>
    <m/>
    <m/>
    <m/>
    <n v="2.1502847300377637"/>
    <m/>
    <m/>
    <s v=""/>
    <n v="2.1502847300377637"/>
    <m/>
    <n v="5.5909253427743524"/>
    <n v="1.3444618029425532"/>
    <m/>
    <n v="10.492478912963213"/>
    <n v="2.4487421503469968"/>
    <n v="0.70459220478551265"/>
    <n v="1.7441499455614844"/>
    <n v="0"/>
    <n v="2.1746113291685503E-15"/>
    <n v="0"/>
    <n v="0"/>
    <s v="Low income developing country (LIDC)"/>
    <s v="Africa"/>
    <s v="Small island"/>
    <s v="Small island EMDE"/>
    <s v="Non-fuel exporter"/>
    <s v="Other"/>
    <s v="Non-landlocked"/>
    <s v="Other"/>
    <s v="Non-resource-rich"/>
    <s v="Other"/>
  </r>
  <r>
    <x v="33"/>
    <x v="21"/>
    <n v="716"/>
    <s v="STP"/>
    <n v="10.942038930000001"/>
    <n v="24.116992104600353"/>
    <n v="12.113153463072168"/>
    <n v="3.8736085907893951"/>
    <n v="3.2103570664229024"/>
    <n v="0.66325143297584666"/>
    <m/>
    <m/>
    <m/>
    <n v="2.1914850201506275"/>
    <m/>
    <m/>
    <s v=""/>
    <n v="2.1914850201506275"/>
    <m/>
    <n v="4.8524661938851281"/>
    <n v="1.1955936582470204"/>
    <m/>
    <n v="9.4612558648610108"/>
    <n v="2.5425827766671718"/>
    <n v="0.13334892291285214"/>
    <n v="2.4092338537543196"/>
    <n v="9.1390645877071393E-8"/>
    <n v="0"/>
    <n v="0"/>
    <n v="0"/>
    <s v="Low income developing country (LIDC)"/>
    <s v="Africa"/>
    <s v="Small island"/>
    <s v="Small island EMDE"/>
    <s v="Non-fuel exporter"/>
    <s v="Other"/>
    <s v="Non-landlocked"/>
    <s v="Other"/>
    <s v="Non-resource-rich"/>
    <s v="Other"/>
  </r>
  <r>
    <x v="33"/>
    <x v="22"/>
    <n v="716"/>
    <s v="STP"/>
    <n v="12.690135639999999"/>
    <n v="25.46494005009821"/>
    <n v="10.624424750120323"/>
    <n v="3.8408310345688328"/>
    <n v="3.1244099364094744"/>
    <n v="0.71642109815935751"/>
    <m/>
    <m/>
    <m/>
    <n v="1.9564293243440858"/>
    <m/>
    <m/>
    <s v=""/>
    <n v="1.9564293243440858"/>
    <m/>
    <n v="3.635318309804922"/>
    <n v="1.1918460814024847"/>
    <m/>
    <n v="11.69537245838336"/>
    <n v="3.1451428415945242"/>
    <n v="1.1314529628431538"/>
    <n v="2.0136898787513702"/>
    <n v="4.3743544439575295E-16"/>
    <n v="-1.7497417775830118E-15"/>
    <n v="0"/>
    <n v="3.4994835551660236E-15"/>
    <s v="Low income developing country (LIDC)"/>
    <s v="Africa"/>
    <s v="Small island"/>
    <s v="Small island EMDE"/>
    <s v="Non-fuel exporter"/>
    <s v="Other"/>
    <s v="Non-landlocked"/>
    <s v="Other"/>
    <s v="Non-resource-rich"/>
    <s v="Other"/>
  </r>
  <r>
    <x v="33"/>
    <x v="23"/>
    <n v="716"/>
    <s v="STP"/>
    <n v="15.761834309999999"/>
    <n v="21.78835800689901"/>
    <n v="11.290869868178435"/>
    <n v="3.2972559562453618"/>
    <n v="2.6352527588522787"/>
    <n v="0.66200319739308311"/>
    <m/>
    <m/>
    <m/>
    <n v="3.2769028644864617"/>
    <n v="2.1144556746707739"/>
    <m/>
    <s v="VAT"/>
    <n v="1.1621997566855531"/>
    <n v="2.4743313013484043E-4"/>
    <n v="3.8330241475555775"/>
    <n v="0.883686899891032"/>
    <m/>
    <n v="7.9785182959861363"/>
    <n v="2.518969842734438"/>
    <n v="0.72961051193793458"/>
    <n v="1.7893593307965034"/>
    <n v="0"/>
    <n v="0"/>
    <n v="0"/>
    <n v="0"/>
    <s v="Low income developing country (LIDC)"/>
    <s v="Africa"/>
    <s v="Small island"/>
    <s v="Small island EMDE"/>
    <s v="Non-fuel exporter"/>
    <s v="Other"/>
    <s v="Non-landlocked"/>
    <s v="Other"/>
    <s v="Non-resource-rich"/>
    <s v="Other"/>
  </r>
  <r>
    <x v="33"/>
    <x v="24"/>
    <n v="716"/>
    <s v="STP"/>
    <n v="18.755601479999999"/>
    <n v="25.61234421363487"/>
    <n v="10.751654290374697"/>
    <n v="3.0914135418066051"/>
    <n v="2.3199812144867558"/>
    <n v="0.77143232731984879"/>
    <m/>
    <m/>
    <m/>
    <n v="3.4357735777610476"/>
    <n v="2.8978425489556736"/>
    <m/>
    <s v="VAT"/>
    <n v="0.53777267611254453"/>
    <n v="1.5835269282988293E-4"/>
    <n v="3.4148086780525904"/>
    <n v="0.80965849275445523"/>
    <m/>
    <n v="11.398310149213746"/>
    <n v="3.4623797740464211"/>
    <n v="1.0023672138719382"/>
    <n v="2.4600125601744827"/>
    <n v="5.9194210636701827E-16"/>
    <n v="0"/>
    <n v="0"/>
    <n v="4.7355368509361462E-15"/>
    <s v="Low income developing country (LIDC)"/>
    <s v="Africa"/>
    <s v="Small island"/>
    <s v="Small island EMDE"/>
    <s v="Non-fuel exporter"/>
    <s v="Other"/>
    <s v="Non-landlocked"/>
    <s v="Other"/>
    <s v="Non-resource-rich"/>
    <s v="Other"/>
  </r>
  <r>
    <x v="34"/>
    <x v="0"/>
    <n v="722"/>
    <s v="SEN"/>
    <n v="4270.6119570000001"/>
    <n v="14.763457938775213"/>
    <n v="12.57407616067329"/>
    <n v="2.8426839343483814"/>
    <n v="1.4494409846471565"/>
    <n v="1.1497181316021872"/>
    <m/>
    <n v="0.24352481809903759"/>
    <n v="1.6391093525896759E-2"/>
    <n v="7.5982084831689152"/>
    <m/>
    <m/>
    <s v="VAT"/>
    <m/>
    <m/>
    <n v="1.969272807897025"/>
    <n v="0.14751984173306978"/>
    <n v="7.0247543682414688E-3"/>
    <n v="1.4986142652248469"/>
    <n v="0.68374275850883737"/>
    <m/>
    <n v="0.68374275850883737"/>
    <n v="0"/>
    <n v="0"/>
    <n v="0"/>
    <n v="0"/>
    <s v="Low income developing country (LIDC)"/>
    <s v="Africa"/>
    <s v="Non-small island"/>
    <s v="Other"/>
    <s v="Non-fuel exporter"/>
    <s v="Other"/>
    <s v="Non-landlocked"/>
    <s v="Other"/>
    <s v="Non-resource-rich"/>
    <s v="Other"/>
  </r>
  <r>
    <x v="34"/>
    <x v="1"/>
    <n v="722"/>
    <s v="SEN"/>
    <n v="4766.3158910000002"/>
    <n v="14.2709802613878"/>
    <n v="12.095295678756344"/>
    <n v="2.5365502993263527"/>
    <n v="1.2336572175383749"/>
    <n v="1.0259496247895667"/>
    <m/>
    <n v="0.27694345699841066"/>
    <n v="5.8745581787541655E-2"/>
    <n v="7.0935290008456553"/>
    <m/>
    <m/>
    <s v="VAT"/>
    <m/>
    <m/>
    <n v="2.2679990682975903"/>
    <n v="0.1384717284992058"/>
    <n v="6.2941694772366058E-3"/>
    <n v="1.2945008558183286"/>
    <n v="0.87488955733588925"/>
    <m/>
    <n v="0.87488955733588925"/>
    <n v="2.9815175997956116E-16"/>
    <n v="0"/>
    <n v="0"/>
    <n v="0"/>
    <s v="Low income developing country (LIDC)"/>
    <s v="Africa"/>
    <s v="Non-small island"/>
    <s v="Other"/>
    <s v="Non-fuel exporter"/>
    <s v="Other"/>
    <s v="Non-landlocked"/>
    <s v="Other"/>
    <s v="Non-resource-rich"/>
    <s v="Other"/>
  </r>
  <r>
    <x v="34"/>
    <x v="2"/>
    <n v="722"/>
    <s v="SEN"/>
    <n v="4860.4339630000004"/>
    <n v="15.705786886750053"/>
    <n v="12.94163041383554"/>
    <n v="2.8413100774804207"/>
    <n v="1.5368998029528418"/>
    <n v="1.115126764659224"/>
    <m/>
    <n v="0.18928350986835532"/>
    <n v="1.7352360024235968E-2"/>
    <n v="7.5603537214440282"/>
    <m/>
    <m/>
    <s v="VAT"/>
    <m/>
    <m/>
    <n v="2.3434121493484428"/>
    <n v="0.17920210553841107"/>
    <n v="3.0861441826362281E-3"/>
    <n v="1.2776636916113986"/>
    <n v="1.4834066371204808"/>
    <m/>
    <n v="1.4834066371204808"/>
    <n v="0"/>
    <n v="0"/>
    <n v="0"/>
    <n v="0"/>
    <s v="Low income developing country (LIDC)"/>
    <s v="Africa"/>
    <s v="Non-small island"/>
    <s v="Other"/>
    <s v="Non-fuel exporter"/>
    <s v="Other"/>
    <s v="Non-landlocked"/>
    <s v="Other"/>
    <s v="Non-resource-rich"/>
    <s v="Other"/>
  </r>
  <r>
    <x v="34"/>
    <x v="3"/>
    <n v="722"/>
    <s v="SEN"/>
    <n v="5084.9590639999997"/>
    <n v="16.553777314735136"/>
    <n v="13.306651862556665"/>
    <n v="2.9608891262452848"/>
    <n v="1.5890000093027299"/>
    <n v="1.0999105262413573"/>
    <m/>
    <n v="0.27197859070119745"/>
    <n v="1.7785787232838971E-2"/>
    <n v="7.9183213656643909"/>
    <m/>
    <m/>
    <s v="VAT"/>
    <m/>
    <m/>
    <n v="2.2624567582949577"/>
    <n v="0.14719882511919499"/>
    <n v="6.5880569692625566E-3"/>
    <n v="1.5280359000349271"/>
    <n v="1.7125014951742772"/>
    <m/>
    <n v="1.7125014951742772"/>
    <n v="0"/>
    <n v="0"/>
    <n v="0"/>
    <n v="0"/>
    <s v="Low income developing country (LIDC)"/>
    <s v="Africa"/>
    <s v="Non-small island"/>
    <s v="Other"/>
    <s v="Non-fuel exporter"/>
    <s v="Other"/>
    <s v="Non-landlocked"/>
    <s v="Other"/>
    <s v="Non-resource-rich"/>
    <s v="Other"/>
  </r>
  <r>
    <x v="34"/>
    <x v="4"/>
    <n v="722"/>
    <s v="SEN"/>
    <n v="5313.8886700000003"/>
    <n v="18.329326421511198"/>
    <n v="13.897543698445606"/>
    <n v="3.2010456101633"/>
    <n v="1.5939362914804911"/>
    <n v="1.2966022489138826"/>
    <m/>
    <n v="0.31050706976892684"/>
    <n v="0"/>
    <n v="8.3328806359806542"/>
    <m/>
    <m/>
    <s v="VAT"/>
    <m/>
    <m/>
    <n v="2.2300053192495657"/>
    <n v="0.13361213305208411"/>
    <n v="0"/>
    <n v="1.6560377054342763"/>
    <n v="2.7757450176313156"/>
    <m/>
    <n v="2.7757450176313156"/>
    <n v="-5.3485707351870442E-16"/>
    <n v="0"/>
    <n v="0"/>
    <n v="0"/>
    <s v="Low income developing country (LIDC)"/>
    <s v="Africa"/>
    <s v="Non-small island"/>
    <s v="Other"/>
    <s v="Non-fuel exporter"/>
    <s v="Other"/>
    <s v="Non-landlocked"/>
    <s v="Other"/>
    <s v="Non-resource-rich"/>
    <s v="Other"/>
  </r>
  <r>
    <x v="34"/>
    <x v="5"/>
    <n v="722"/>
    <s v="SEN"/>
    <n v="5804.6049489999996"/>
    <n v="18.405989888839205"/>
    <n v="14.656639124882503"/>
    <n v="3.5280609412580368"/>
    <n v="1.7408592124328566"/>
    <n v="1.4460932438556553"/>
    <m/>
    <n v="0.34110848496952556"/>
    <n v="0"/>
    <n v="8.5752605797187389"/>
    <n v="6.2540001117998569"/>
    <n v="3.5316787585228653"/>
    <s v="VAT"/>
    <n v="1.4209408000144681"/>
    <n v="0.9003196679044142"/>
    <n v="2.38999899595062"/>
    <n v="0.1633186079551065"/>
    <n v="0"/>
    <n v="1.3019835228066612"/>
    <n v="2.4473672411500393"/>
    <m/>
    <n v="2.4473672411500393"/>
    <n v="-4.8964071939642366E-16"/>
    <n v="0"/>
    <n v="0"/>
    <n v="0"/>
    <s v="Low income developing country (LIDC)"/>
    <s v="Africa"/>
    <s v="Non-small island"/>
    <s v="Other"/>
    <s v="Non-fuel exporter"/>
    <s v="Other"/>
    <s v="Non-landlocked"/>
    <s v="Other"/>
    <s v="Non-resource-rich"/>
    <s v="Other"/>
  </r>
  <r>
    <x v="34"/>
    <x v="6"/>
    <n v="722"/>
    <s v="SEN"/>
    <n v="6111.2922490000001"/>
    <n v="17.618368687509321"/>
    <n v="15.085352858895817"/>
    <n v="3.4303710485176628"/>
    <n v="1.7521662463044811"/>
    <n v="1.3146155792687897"/>
    <m/>
    <n v="0.36358922294439266"/>
    <n v="0"/>
    <n v="8.9364078454825009"/>
    <n v="6.693019795722094"/>
    <n v="3.8027963731897776"/>
    <s v="VAT"/>
    <n v="1.2992342170020152"/>
    <n v="0.94415383275839215"/>
    <n v="2.5624695010392391"/>
    <n v="0.15610446385641283"/>
    <n v="0"/>
    <n v="1.2010553089162208"/>
    <n v="1.3319605196972817"/>
    <m/>
    <n v="1.3319605196972817"/>
    <n v="-4.6506873296813275E-16"/>
    <n v="0"/>
    <n v="0"/>
    <n v="0"/>
    <s v="Low income developing country (LIDC)"/>
    <s v="Africa"/>
    <s v="Non-small island"/>
    <s v="Other"/>
    <s v="Non-fuel exporter"/>
    <s v="Other"/>
    <s v="Non-landlocked"/>
    <s v="Other"/>
    <s v="Non-resource-rich"/>
    <s v="Other"/>
  </r>
  <r>
    <x v="34"/>
    <x v="7"/>
    <n v="722"/>
    <s v="SEN"/>
    <n v="6698.1047900000003"/>
    <n v="19.374137023616196"/>
    <n v="16.238921815972365"/>
    <n v="3.3098914834982742"/>
    <n v="1.7990163453384846"/>
    <n v="1.1749592230550934"/>
    <m/>
    <n v="0.33591591510469637"/>
    <n v="0"/>
    <n v="9.8206883980386319"/>
    <n v="7.0631919749347487"/>
    <n v="3.9130471710640409"/>
    <s v="VAT"/>
    <n v="1.3003678313608467"/>
    <n v="1.457128591743037"/>
    <n v="2.7664541808400105"/>
    <n v="0.34188775359544787"/>
    <n v="0"/>
    <n v="2.0647631581768673"/>
    <n v="1.0704520494669663"/>
    <m/>
    <n v="1.0704520494669663"/>
    <n v="0"/>
    <n v="0"/>
    <n v="0"/>
    <n v="0"/>
    <s v="Low income developing country (LIDC)"/>
    <s v="Africa"/>
    <s v="Non-small island"/>
    <s v="Other"/>
    <s v="Non-fuel exporter"/>
    <s v="Other"/>
    <s v="Non-landlocked"/>
    <s v="Other"/>
    <s v="Non-resource-rich"/>
    <s v="Other"/>
  </r>
  <r>
    <x v="34"/>
    <x v="8"/>
    <n v="722"/>
    <s v="SEN"/>
    <n v="7516.8800650000003"/>
    <n v="17.407488062668723"/>
    <n v="14.474090188906052"/>
    <n v="3.4974616825950378"/>
    <n v="2.0114728277229732"/>
    <n v="1.1534040619284511"/>
    <m/>
    <n v="0.33258479294361332"/>
    <n v="0"/>
    <n v="8.3119591452467851"/>
    <n v="6.0503825532302145"/>
    <n v="3.5799427112450544"/>
    <s v="VAT"/>
    <n v="1.0496376065300439"/>
    <n v="1.2119389854865259"/>
    <n v="2.5289747655432357"/>
    <n v="0.13569459552099486"/>
    <n v="0"/>
    <n v="1.8584838229689113"/>
    <n v="1.0749140507937578"/>
    <m/>
    <n v="1.0749140507937578"/>
    <n v="0"/>
    <n v="0"/>
    <n v="0"/>
    <n v="0"/>
    <s v="Low income developing country (LIDC)"/>
    <s v="Africa"/>
    <s v="Non-small island"/>
    <s v="Other"/>
    <s v="Non-fuel exporter"/>
    <s v="Other"/>
    <s v="Non-landlocked"/>
    <s v="Other"/>
    <s v="Non-resource-rich"/>
    <s v="Other"/>
  </r>
  <r>
    <x v="34"/>
    <x v="9"/>
    <n v="722"/>
    <s v="SEN"/>
    <n v="7593.2952919999998"/>
    <n v="17.45576787190749"/>
    <n v="14.299457063706669"/>
    <n v="3.6598076238755608"/>
    <n v="2.2862274325469496"/>
    <n v="1.0482932236793616"/>
    <m/>
    <n v="0.32528696764924914"/>
    <n v="0"/>
    <n v="8.3363016405657788"/>
    <n v="6.0421725003026525"/>
    <n v="3.1106389376013217"/>
    <s v="VAT"/>
    <n v="1.1681357907080325"/>
    <n v="1.1259933495550933"/>
    <n v="2.1571662065160737"/>
    <n v="0.14618159274925654"/>
    <n v="0"/>
    <n v="2.4004744052564102"/>
    <n v="0.75583640294441068"/>
    <m/>
    <n v="0.75583640294441068"/>
    <n v="0"/>
    <n v="0"/>
    <n v="0"/>
    <n v="0"/>
    <s v="Low income developing country (LIDC)"/>
    <s v="Africa"/>
    <s v="Non-small island"/>
    <s v="Other"/>
    <s v="Non-fuel exporter"/>
    <s v="Other"/>
    <s v="Non-landlocked"/>
    <s v="Other"/>
    <s v="Non-resource-rich"/>
    <s v="Other"/>
  </r>
  <r>
    <x v="34"/>
    <x v="10"/>
    <n v="722"/>
    <s v="SEN"/>
    <n v="7976.7346079999998"/>
    <n v="17.761027157392423"/>
    <n v="14.977306613683943"/>
    <n v="4.1144655818289699"/>
    <n v="2.3944635165427584"/>
    <n v="1.3301182152104014"/>
    <m/>
    <n v="0.38988385007581045"/>
    <n v="0"/>
    <n v="8.4508264738297036"/>
    <n v="6.3747889956125263"/>
    <n v="3.2782838197692739"/>
    <s v="VAT"/>
    <n v="1.1608760294861749"/>
    <n v="0.91516144873100191"/>
    <n v="2.2766208094458893"/>
    <n v="0.13539374857938338"/>
    <n v="0"/>
    <n v="2.0290257599604473"/>
    <n v="0.75469478374803223"/>
    <m/>
    <n v="0.75469478374803223"/>
    <n v="-7.1261514459561946E-16"/>
    <n v="0"/>
    <n v="0"/>
    <n v="0"/>
    <s v="Low income developing country (LIDC)"/>
    <s v="Africa"/>
    <s v="Non-small island"/>
    <s v="Other"/>
    <s v="Non-fuel exporter"/>
    <s v="Other"/>
    <s v="Non-landlocked"/>
    <s v="Other"/>
    <s v="Non-resource-rich"/>
    <s v="Other"/>
  </r>
  <r>
    <x v="34"/>
    <x v="11"/>
    <n v="722"/>
    <s v="SEN"/>
    <n v="8394.9566880000002"/>
    <n v="18.326991516218765"/>
    <n v="15.329441804500707"/>
    <n v="3.9690496614030888"/>
    <n v="2.5181785666885146"/>
    <n v="1.1673675474714968"/>
    <m/>
    <n v="0.2835035472430778"/>
    <n v="0"/>
    <n v="8.7850363904104984"/>
    <n v="6.5908618777140733"/>
    <n v="3.2019224159218198"/>
    <s v="VAT"/>
    <n v="1.1256758493475147"/>
    <n v="1.0684986633489113"/>
    <n v="2.4276480221907253"/>
    <n v="0.14770773049639457"/>
    <n v="0"/>
    <n v="1.7867036790601247"/>
    <n v="1.2108460326579336"/>
    <m/>
    <n v="1.2108460326579336"/>
    <n v="0"/>
    <n v="0"/>
    <n v="0"/>
    <n v="0"/>
    <s v="Low income developing country (LIDC)"/>
    <s v="Africa"/>
    <s v="Non-small island"/>
    <s v="Other"/>
    <s v="Non-fuel exporter"/>
    <s v="Other"/>
    <s v="Non-landlocked"/>
    <s v="Other"/>
    <s v="Non-resource-rich"/>
    <s v="Other"/>
  </r>
  <r>
    <x v="34"/>
    <x v="12"/>
    <n v="722"/>
    <s v="SEN"/>
    <n v="9016.8693230000008"/>
    <n v="18.787008431839951"/>
    <n v="15.295774515462609"/>
    <n v="4.4895848603172661"/>
    <n v="2.7160202862795773"/>
    <n v="1.2532065837059707"/>
    <m/>
    <n v="0.52035799033171815"/>
    <n v="0"/>
    <n v="8.0488024612797187"/>
    <n v="5.7724026084346969"/>
    <n v="3.1596332362639914"/>
    <s v="VAT"/>
    <n v="1.0535807562129842"/>
    <n v="1.2228190966320382"/>
    <n v="2.1565134531117343"/>
    <n v="0.60087374075389"/>
    <n v="0"/>
    <n v="2.2846066924197341"/>
    <n v="1.2066272239576066"/>
    <m/>
    <n v="1.2066272239576066"/>
    <n v="0"/>
    <n v="0"/>
    <n v="0"/>
    <n v="0"/>
    <s v="Low income developing country (LIDC)"/>
    <s v="Africa"/>
    <s v="Non-small island"/>
    <s v="Other"/>
    <s v="Non-fuel exporter"/>
    <s v="Other"/>
    <s v="Non-landlocked"/>
    <s v="Other"/>
    <s v="Non-resource-rich"/>
    <s v="Other"/>
  </r>
  <r>
    <x v="34"/>
    <x v="13"/>
    <n v="722"/>
    <s v="SEN"/>
    <n v="9343.9228760000005"/>
    <n v="17.754855450071886"/>
    <n v="14.37083779286108"/>
    <n v="4.1684847485250147"/>
    <n v="2.2881182008591741"/>
    <n v="1.4565616797798577"/>
    <m/>
    <n v="0.42380486788598359"/>
    <n v="0"/>
    <n v="7.4489056602525832"/>
    <n v="5.7954245469095413"/>
    <n v="2.2977501296747644"/>
    <s v="VAT"/>
    <n v="1.0038610254471025"/>
    <n v="0.64962008789593995"/>
    <n v="2.3330672019985963"/>
    <n v="0.42038018208488448"/>
    <n v="0"/>
    <n v="2.0077220508942051"/>
    <n v="1.3762956063166047"/>
    <m/>
    <n v="1.3762956063166047"/>
    <n v="0"/>
    <n v="0"/>
    <n v="0"/>
    <n v="0"/>
    <s v="Low income developing country (LIDC)"/>
    <s v="Africa"/>
    <s v="Non-small island"/>
    <s v="Other"/>
    <s v="Non-fuel exporter"/>
    <s v="Other"/>
    <s v="Non-landlocked"/>
    <s v="Other"/>
    <s v="Non-resource-rich"/>
    <s v="Other"/>
  </r>
  <r>
    <x v="34"/>
    <x v="14"/>
    <n v="722"/>
    <s v="SEN"/>
    <n v="9775.0390000000007"/>
    <n v="19.203591924287974"/>
    <n v="15.166420307888284"/>
    <n v="4.1101144016305202"/>
    <n v="2.4010134384118564"/>
    <n v="1.3687924927972155"/>
    <m/>
    <n v="0.34030847042144791"/>
    <n v="0.27742018257932266"/>
    <n v="8.0453190560160426"/>
    <n v="5.9002030082642118"/>
    <n v="3.3196798498706754"/>
    <s v="VAT"/>
    <n v="1.4721892084318025"/>
    <n v="0.67292683932002773"/>
    <n v="2.2360013090484854"/>
    <n v="0.49756535861391488"/>
    <n v="0"/>
    <n v="2.5931865847287154"/>
    <n v="1.4439850316709739"/>
    <m/>
    <n v="1.4439850316709739"/>
    <n v="0"/>
    <n v="0"/>
    <n v="0"/>
    <n v="-2.3260641256084198E-15"/>
    <s v="Low income developing country (LIDC)"/>
    <s v="Africa"/>
    <s v="Non-small island"/>
    <s v="Other"/>
    <s v="Non-fuel exporter"/>
    <s v="Other"/>
    <s v="Non-landlocked"/>
    <s v="Other"/>
    <s v="Non-resource-rich"/>
    <s v="Other"/>
  </r>
  <r>
    <x v="34"/>
    <x v="15"/>
    <n v="722"/>
    <s v="SEN"/>
    <n v="10508.65"/>
    <n v="19.28350834788484"/>
    <n v="15.197895067396857"/>
    <n v="4.1434252243913345"/>
    <n v="2.23531495156847"/>
    <n v="1.4361811252063776"/>
    <m/>
    <n v="0.47192914761648735"/>
    <n v="0.29912157756705193"/>
    <n v="8.1382382678555292"/>
    <n v="5.8703282891046902"/>
    <n v="3.362943860533941"/>
    <s v="VAT"/>
    <n v="1.4727072233622873"/>
    <n v="0.79520275538855056"/>
    <n v="2.1654521148863082"/>
    <n v="0.45165788269663792"/>
    <n v="0"/>
    <n v="2.2078659989627591"/>
    <n v="1.8777472815252203"/>
    <m/>
    <n v="1.8777472815252203"/>
    <n v="0"/>
    <n v="0"/>
    <n v="0"/>
    <n v="0"/>
    <s v="Low income developing country (LIDC)"/>
    <s v="Africa"/>
    <s v="Non-small island"/>
    <s v="Other"/>
    <s v="Non-fuel exporter"/>
    <s v="Other"/>
    <s v="Non-landlocked"/>
    <s v="Other"/>
    <s v="Non-resource-rich"/>
    <s v="Other"/>
  </r>
  <r>
    <x v="34"/>
    <x v="16"/>
    <n v="722"/>
    <s v="SEN"/>
    <n v="11283.396000000001"/>
    <n v="20.690987890525157"/>
    <n v="15.851507826189918"/>
    <n v="4.5457728327269553"/>
    <n v="2.6092088437204541"/>
    <n v="1.5359128687320731"/>
    <m/>
    <n v="0.40065112027442795"/>
    <n v="0.2625692911779397"/>
    <n v="8.5063150664037668"/>
    <n v="5.7936009522221861"/>
    <n v="3.1320357807170818"/>
    <s v="VAT"/>
    <n v="1.7746100331052814"/>
    <n v="0.93810408107629983"/>
    <n v="2.0786571370445563"/>
    <n v="0.45819349883669724"/>
    <n v="0"/>
    <n v="2.1655537038671691"/>
    <n v="2.6739263604680708"/>
    <m/>
    <n v="2.6739263604680708"/>
    <n v="0"/>
    <n v="0"/>
    <n v="0"/>
    <n v="0"/>
    <s v="Low income developing country (LIDC)"/>
    <s v="Africa"/>
    <s v="Non-small island"/>
    <s v="Other"/>
    <s v="Non-fuel exporter"/>
    <s v="Other"/>
    <s v="Non-landlocked"/>
    <s v="Other"/>
    <s v="Non-resource-rich"/>
    <s v="Other"/>
  </r>
  <r>
    <x v="34"/>
    <x v="17"/>
    <n v="722"/>
    <s v="SEN"/>
    <n v="12191.796"/>
    <n v="19.494989909608069"/>
    <n v="15.133357710381636"/>
    <n v="4.4587360221578516"/>
    <n v="2.4934800418248466"/>
    <n v="1.5723688290059969"/>
    <m/>
    <n v="0.39288715132700708"/>
    <n v="0.28029862097430108"/>
    <n v="7.8324596967255689"/>
    <n v="5.734817961881908"/>
    <n v="3.1365354210323071"/>
    <s v="VAT"/>
    <n v="1.1186045332697494"/>
    <n v="0.97903720157391139"/>
    <n v="2.184961016194825"/>
    <n v="0.37690235432909119"/>
    <n v="0"/>
    <n v="2.1697339965990241"/>
    <n v="2.1918982026274061"/>
    <m/>
    <n v="2.1918982026274061"/>
    <n v="0"/>
    <n v="0"/>
    <n v="0"/>
    <n v="0"/>
    <s v="Low income developing country (LIDC)"/>
    <s v="Africa"/>
    <s v="Non-small island"/>
    <s v="Other"/>
    <s v="Non-fuel exporter"/>
    <s v="Other"/>
    <s v="Non-landlocked"/>
    <s v="Other"/>
    <s v="Non-resource-rich"/>
    <s v="Other"/>
  </r>
  <r>
    <x v="34"/>
    <x v="18"/>
    <n v="722"/>
    <s v="SEN"/>
    <n v="12840.09"/>
    <n v="18.889664324782771"/>
    <n v="15.50130567620632"/>
    <n v="4.6987988401950451"/>
    <n v="2.4425841251891534"/>
    <n v="1.7363324020375559"/>
    <m/>
    <n v="0.51988231296833665"/>
    <n v="0.30582806693122322"/>
    <n v="7.9141931460503789"/>
    <n v="5.7231170047094677"/>
    <n v="3.1471742020499858"/>
    <s v="VAT"/>
    <n v="1.223002547053798"/>
    <n v="0.96807359428711237"/>
    <n v="2.2611882929948308"/>
    <n v="0.32129733003483996"/>
    <n v="0"/>
    <n v="1.9972167671410401"/>
    <n v="1.3911418814354104"/>
    <m/>
    <n v="1.3911418814354104"/>
    <n v="0"/>
    <n v="0"/>
    <n v="0"/>
    <n v="3.5416212104935724E-15"/>
    <s v="Low income developing country (LIDC)"/>
    <s v="Africa"/>
    <s v="Non-small island"/>
    <s v="Other"/>
    <s v="Non-fuel exporter"/>
    <s v="Other"/>
    <s v="Non-landlocked"/>
    <s v="Other"/>
    <s v="Non-resource-rich"/>
    <s v="Other"/>
  </r>
  <r>
    <x v="34"/>
    <x v="19"/>
    <n v="722"/>
    <s v="SEN"/>
    <n v="13712.8"/>
    <n v="20.339180182019721"/>
    <n v="17.574900093343448"/>
    <n v="5.1819703282772309"/>
    <n v="3.0886897648821829"/>
    <n v="2.0619568174771015"/>
    <m/>
    <n v="3.1323745917945782E-2"/>
    <n v="0.29201202703313694"/>
    <n v="9.0950145552987003"/>
    <n v="6.4412082401478914"/>
    <n v="3.5980981272971237"/>
    <s v="VAT"/>
    <n v="1.2936818155300158"/>
    <n v="1.3601244996207928"/>
    <n v="2.6656700309200163"/>
    <n v="0.34023315181436337"/>
    <n v="0"/>
    <n v="1.6376593062593783"/>
    <n v="1.1266207824168932"/>
    <m/>
    <n v="1.1266207824168932"/>
    <n v="0"/>
    <n v="0"/>
    <n v="0"/>
    <n v="0"/>
    <s v="Low income developing country (LIDC)"/>
    <s v="Africa"/>
    <s v="Non-small island"/>
    <s v="Other"/>
    <s v="Non-fuel exporter"/>
    <s v="Other"/>
    <s v="Non-landlocked"/>
    <s v="Other"/>
    <s v="Non-resource-rich"/>
    <s v="Other"/>
  </r>
  <r>
    <x v="34"/>
    <x v="20"/>
    <n v="722"/>
    <s v="SEN"/>
    <n v="14101"/>
    <n v="20.15912559392951"/>
    <n v="16.793872065810937"/>
    <n v="5.0861155659811361"/>
    <n v="2.512751753606127"/>
    <n v="2.5096040489326996"/>
    <m/>
    <n v="6.3759763442309478E-2"/>
    <n v="0.29819162477838451"/>
    <n v="8.7103770454294036"/>
    <n v="5.7126382323097653"/>
    <n v="3.1558045528685907"/>
    <s v="VAT"/>
    <n v="0.97156230054606052"/>
    <n v="2.0261765125735764"/>
    <n v="2.3963436333947947"/>
    <n v="0.30284419622721631"/>
    <n v="0"/>
    <n v="2.3014199494716685"/>
    <n v="1.0638335786469026"/>
    <m/>
    <n v="1.0638335786469026"/>
    <n v="0"/>
    <n v="0"/>
    <n v="0"/>
    <n v="3.2249297984998518E-15"/>
    <s v="Low income developing country (LIDC)"/>
    <s v="Africa"/>
    <s v="Non-small island"/>
    <s v="Other"/>
    <s v="Non-fuel exporter"/>
    <s v="Other"/>
    <s v="Non-landlocked"/>
    <s v="Other"/>
    <s v="Non-resource-rich"/>
    <s v="Other"/>
  </r>
  <r>
    <x v="34"/>
    <x v="21"/>
    <n v="722"/>
    <s v="SEN"/>
    <n v="15287.932000000001"/>
    <n v="19.481874279340133"/>
    <n v="16.961322172285957"/>
    <n v="5.0463197296305342"/>
    <n v="2.774124404121499"/>
    <n v="2.2269713001863165"/>
    <m/>
    <n v="4.5224025322718728E-2"/>
    <n v="0.36286508239309279"/>
    <n v="8.4572973390112534"/>
    <n v="5.9753068334356803"/>
    <n v="3.7421673513461471"/>
    <s v="VAT"/>
    <n v="0.89613166777560238"/>
    <n v="1.5858588377999732"/>
    <n v="2.5681040444188263"/>
    <n v="0.52673597683224915"/>
    <n v="0"/>
    <n v="0.85379563241353373"/>
    <n v="1.6662162305382346"/>
    <m/>
    <n v="1.6662162305382346"/>
    <n v="0"/>
    <n v="0"/>
    <n v="0"/>
    <n v="0"/>
    <s v="Low income developing country (LIDC)"/>
    <s v="Africa"/>
    <s v="Non-small island"/>
    <s v="Other"/>
    <s v="Non-fuel exporter"/>
    <s v="Other"/>
    <s v="Non-landlocked"/>
    <s v="Other"/>
    <s v="Non-resource-rich"/>
    <s v="Other"/>
  </r>
  <r>
    <x v="34"/>
    <x v="22"/>
    <n v="722"/>
    <s v="SEN"/>
    <n v="17272.184280000001"/>
    <n v="19.938242576462365"/>
    <n v="18.153697003052123"/>
    <n v="5.8557735582473756"/>
    <n v="3.1863949056940002"/>
    <n v="2.6113663025369251"/>
    <m/>
    <n v="5.8012350016450831E-2"/>
    <n v="0.30488326864933146"/>
    <n v="8.6837887767140014"/>
    <n v="5.536937219384507"/>
    <m/>
    <s v="VAT"/>
    <n v="1.3129202208812931"/>
    <n v="1.8339313364482004"/>
    <n v="2.8277257356821113"/>
    <n v="0.48152566375930345"/>
    <n v="0"/>
    <n v="0.84436338586818283"/>
    <n v="0.9401821875420604"/>
    <m/>
    <n v="0.9401821875420604"/>
    <n v="-6.5820764692313731E-16"/>
    <n v="0"/>
    <n v="0"/>
    <n v="0"/>
    <s v="Low income developing country (LIDC)"/>
    <s v="Africa"/>
    <s v="Non-small island"/>
    <s v="Other"/>
    <s v="Non-fuel exporter"/>
    <s v="Other"/>
    <s v="Non-landlocked"/>
    <s v="Other"/>
    <s v="Non-resource-rich"/>
    <s v="Other"/>
  </r>
  <r>
    <x v="34"/>
    <x v="23"/>
    <n v="722"/>
    <s v="SEN"/>
    <n v="18619.349859999998"/>
    <n v="21.020799380903092"/>
    <n v="18.883478689874622"/>
    <n v="6.1886693609827255"/>
    <n v="3.4003765156169643"/>
    <n v="2.7335916872878396"/>
    <m/>
    <n v="5.4701158077921988E-2"/>
    <n v="0.34978518445971135"/>
    <n v="9.3289508659568217"/>
    <n v="6.3558610203804404"/>
    <m/>
    <s v="VAT"/>
    <n v="1.108234184069411"/>
    <n v="1.8648556615069694"/>
    <n v="2.5261891716771254"/>
    <n v="0.48988410679823613"/>
    <n v="0"/>
    <n v="1.0128613818909733"/>
    <n v="1.1244593091374933"/>
    <m/>
    <n v="1.1244593091374933"/>
    <n v="0"/>
    <n v="0"/>
    <n v="0"/>
    <n v="0"/>
    <s v="Low income developing country (LIDC)"/>
    <s v="Africa"/>
    <s v="Non-small island"/>
    <s v="Other"/>
    <s v="Non-fuel exporter"/>
    <s v="Other"/>
    <s v="Non-landlocked"/>
    <s v="Other"/>
    <s v="Non-resource-rich"/>
    <s v="Other"/>
  </r>
  <r>
    <x v="34"/>
    <x v="24"/>
    <n v="722"/>
    <s v="SEN"/>
    <n v="19893.254400000002"/>
    <n v="19.376467633169163"/>
    <n v="18.197273946288046"/>
    <m/>
    <m/>
    <m/>
    <m/>
    <m/>
    <m/>
    <m/>
    <m/>
    <m/>
    <s v="VAT"/>
    <m/>
    <m/>
    <m/>
    <m/>
    <m/>
    <m/>
    <m/>
    <m/>
    <m/>
    <m/>
    <m/>
    <m/>
    <m/>
    <s v="Low income developing country (LIDC)"/>
    <s v="Africa"/>
    <s v="Non-small island"/>
    <s v="Other"/>
    <s v="Non-fuel exporter"/>
    <s v="Other"/>
    <s v="Non-landlocked"/>
    <s v="Other"/>
    <s v="Non-resource-rich"/>
    <s v="Other"/>
  </r>
  <r>
    <x v="35"/>
    <x v="0"/>
    <n v="718"/>
    <s v="SYC"/>
    <n v="3.5133000000000001"/>
    <n v="40.668886801582552"/>
    <n v="26.177013064640082"/>
    <n v="6.9533487034981354"/>
    <n v="0"/>
    <n v="6.9533487034981354"/>
    <m/>
    <m/>
    <m/>
    <n v="7.4585147866678057"/>
    <n v="7.4585147866678057"/>
    <m/>
    <s v="VAT"/>
    <n v="0"/>
    <m/>
    <n v="8.9928557196937344"/>
    <n v="2.7722938547803997"/>
    <n v="6.7085076708507678"/>
    <n v="0.90604275182876504"/>
    <n v="6.8773233142629442"/>
    <m/>
    <n v="6.8773233142629442"/>
    <n v="0"/>
    <n v="3.1600575658929108E-15"/>
    <n v="0"/>
    <n v="0"/>
    <s v="Emerging market economy (EME)"/>
    <s v="Africa"/>
    <s v="Small island"/>
    <s v="Small island EMDE"/>
    <s v="Non-fuel exporter"/>
    <s v="Other"/>
    <s v="Non-landlocked"/>
    <s v="Other"/>
    <s v="Non-resource-rich"/>
    <s v="Other"/>
  </r>
  <r>
    <x v="35"/>
    <x v="1"/>
    <n v="718"/>
    <s v="SYC"/>
    <n v="3.6448999999999998"/>
    <n v="37.91552580317704"/>
    <n v="25.208537957145605"/>
    <n v="6.2588822738621079"/>
    <n v="0"/>
    <n v="6.2588822738621079"/>
    <m/>
    <m/>
    <m/>
    <n v="7.8168948393645925"/>
    <n v="7.8168948393645925"/>
    <m/>
    <s v="VAT"/>
    <n v="0"/>
    <m/>
    <n v="8.5357348624104912"/>
    <n v="2.5970259815084105"/>
    <n v="6.3782271118549216"/>
    <n v="0.3840983291722681"/>
    <n v="5.9446624050042534"/>
    <m/>
    <n v="5.9446624050042534"/>
    <n v="0"/>
    <n v="3.0459629197650324E-15"/>
    <n v="0"/>
    <n v="0"/>
    <s v="Emerging market economy (EME)"/>
    <s v="Africa"/>
    <s v="Small island"/>
    <s v="Small island EMDE"/>
    <s v="Non-fuel exporter"/>
    <s v="Other"/>
    <s v="Non-landlocked"/>
    <s v="Other"/>
    <s v="Non-resource-rich"/>
    <s v="Other"/>
  </r>
  <r>
    <x v="35"/>
    <x v="2"/>
    <n v="718"/>
    <s v="SYC"/>
    <n v="3.8224"/>
    <n v="40.055028254499788"/>
    <n v="25.913823775638345"/>
    <n v="6.6211804102134773"/>
    <n v="0"/>
    <n v="6.6211804102134773"/>
    <m/>
    <m/>
    <m/>
    <n v="7.3381906655504396"/>
    <n v="7.3381906655504396"/>
    <m/>
    <s v="VAT"/>
    <n v="0"/>
    <m/>
    <n v="9.4266429468396815"/>
    <n v="2.5278097530347514"/>
    <n v="6.8726454583507737"/>
    <n v="3.6165759732105486E-2"/>
    <n v="7.2323932607785686"/>
    <m/>
    <n v="7.2323932607785686"/>
    <n v="0"/>
    <n v="-5.8090363364648209E-15"/>
    <n v="0"/>
    <n v="5.8090363364648209E-15"/>
    <s v="Emerging market economy (EME)"/>
    <s v="Africa"/>
    <s v="Small island"/>
    <s v="Small island EMDE"/>
    <s v="Non-fuel exporter"/>
    <s v="Other"/>
    <s v="Non-landlocked"/>
    <s v="Other"/>
    <s v="Non-resource-rich"/>
    <s v="Other"/>
  </r>
  <r>
    <x v="35"/>
    <x v="3"/>
    <n v="718"/>
    <s v="SYC"/>
    <n v="3.8113000000000001"/>
    <n v="48.024018051583447"/>
    <n v="30.785485267494028"/>
    <n v="7.256763495920028"/>
    <n v="0"/>
    <n v="7.256763495920028"/>
    <m/>
    <m/>
    <n v="0"/>
    <n v="11.733570222233883"/>
    <n v="11.733570222233883"/>
    <n v="1.8909510836197618"/>
    <s v="VAT"/>
    <n v="0"/>
    <m/>
    <n v="10.34011097814394"/>
    <n v="1.4550400225644651"/>
    <n v="7.2915015873848814"/>
    <n v="0"/>
    <n v="9.9470317453362433"/>
    <n v="0.60260793167685578"/>
    <n v="9.3444238136593896"/>
    <n v="0"/>
    <n v="5.4863171090791923E-7"/>
    <n v="0"/>
    <n v="-5.4863170508196468E-7"/>
    <s v="Emerging market economy (EME)"/>
    <s v="Africa"/>
    <s v="Small island"/>
    <s v="Small island EMDE"/>
    <s v="Non-fuel exporter"/>
    <s v="Other"/>
    <s v="Non-landlocked"/>
    <s v="Other"/>
    <s v="Non-resource-rich"/>
    <s v="Other"/>
  </r>
  <r>
    <x v="35"/>
    <x v="4"/>
    <n v="718"/>
    <s v="SYC"/>
    <n v="4.6162596440000003"/>
    <n v="40.332932798092841"/>
    <n v="27.317482057991448"/>
    <n v="6.4403635624443654"/>
    <n v="0"/>
    <n v="6.4403635624443654"/>
    <m/>
    <m/>
    <n v="0"/>
    <n v="12.159745240057818"/>
    <n v="12.159745240057818"/>
    <n v="2.7231220844214712"/>
    <s v="VAT"/>
    <n v="0"/>
    <m/>
    <n v="7.606552228629365"/>
    <n v="1.1108214878391764"/>
    <n v="5.9030475106438791"/>
    <n v="0"/>
    <n v="7.1124027684782432"/>
    <n v="0.54284789445435266"/>
    <n v="6.5695548740238907"/>
    <n v="0"/>
    <n v="-4.60979274293239E-7"/>
    <n v="0"/>
    <n v="4.60979274293239E-7"/>
    <s v="Emerging market economy (EME)"/>
    <s v="Africa"/>
    <s v="Small island"/>
    <s v="Small island EMDE"/>
    <s v="Non-fuel exporter"/>
    <s v="Other"/>
    <s v="Non-landlocked"/>
    <s v="Other"/>
    <s v="Non-resource-rich"/>
    <s v="Other"/>
  </r>
  <r>
    <x v="35"/>
    <x v="5"/>
    <n v="718"/>
    <s v="SYC"/>
    <n v="5.0550679409999999"/>
    <n v="39.401606926888974"/>
    <n v="25.922247045818686"/>
    <n v="5.4900047880484077"/>
    <n v="0"/>
    <n v="5.4900047880484077"/>
    <m/>
    <m/>
    <n v="0"/>
    <n v="12.169956767748218"/>
    <n v="12.169956767748218"/>
    <n v="3.2579667755646491"/>
    <s v="VAT"/>
    <n v="0"/>
    <m/>
    <n v="5.5550368912440309"/>
    <n v="2.7072491922418616"/>
    <n v="5.2175362048215046"/>
    <n v="0.21133247118903559"/>
    <n v="8.0504906115959152"/>
    <n v="2.5155869611288382"/>
    <n v="5.5349036504670792"/>
    <n v="0"/>
    <n v="-5.9346383011701389E-7"/>
    <n v="0"/>
    <n v="5.9346383450952865E-7"/>
    <s v="Emerging market economy (EME)"/>
    <s v="Africa"/>
    <s v="Small island"/>
    <s v="Small island EMDE"/>
    <s v="Non-fuel exporter"/>
    <s v="Other"/>
    <s v="Non-landlocked"/>
    <s v="Other"/>
    <s v="Non-resource-rich"/>
    <s v="Other"/>
  </r>
  <r>
    <x v="35"/>
    <x v="6"/>
    <n v="718"/>
    <s v="SYC"/>
    <n v="5.6103237300000002"/>
    <n v="41.013262527009289"/>
    <n v="24.261120489744002"/>
    <n v="5.2938005236999039"/>
    <n v="0"/>
    <n v="5.2938005236999039"/>
    <m/>
    <m/>
    <n v="0"/>
    <n v="11.57881593403167"/>
    <n v="11.57881593403167"/>
    <n v="3.5277841088146973"/>
    <s v="VAT"/>
    <n v="0"/>
    <m/>
    <n v="4.0189995417608451"/>
    <n v="3.3695044546030175"/>
    <n v="5.7074246587192929"/>
    <n v="1.3013531326114758"/>
    <n v="9.7433642815830783"/>
    <n v="1.1477551937987722"/>
    <n v="8.5956090877843057"/>
    <n v="0"/>
    <n v="3.5648561787922567E-8"/>
    <n v="0"/>
    <n v="-3.5648561787922567E-8"/>
    <s v="Emerging market economy (EME)"/>
    <s v="Africa"/>
    <s v="Small island"/>
    <s v="Small island EMDE"/>
    <s v="Non-fuel exporter"/>
    <s v="Other"/>
    <s v="Non-landlocked"/>
    <s v="Other"/>
    <s v="Non-resource-rich"/>
    <s v="Other"/>
  </r>
  <r>
    <x v="35"/>
    <x v="7"/>
    <n v="718"/>
    <s v="SYC"/>
    <n v="6.9264548579999996"/>
    <n v="31.967024190486686"/>
    <n v="23.029212385000431"/>
    <n v="5.2043073605490324"/>
    <n v="0"/>
    <n v="5.2043073605490324"/>
    <m/>
    <m/>
    <n v="0"/>
    <n v="11.544188425287503"/>
    <n v="11.544188425287503"/>
    <n v="3.8433225287324904"/>
    <s v="VAT"/>
    <n v="0"/>
    <m/>
    <n v="3.8285963806392571"/>
    <n v="2.4521202185246351"/>
    <n v="4.3499886475402487"/>
    <n v="0.24110458152645917"/>
    <n v="4.3467185764195477"/>
    <n v="0.3386370153399475"/>
    <n v="4.0080815610795995"/>
    <n v="0"/>
    <n v="3.2057467994405764E-15"/>
    <n v="0"/>
    <n v="0"/>
    <s v="Emerging market economy (EME)"/>
    <s v="Africa"/>
    <s v="Small island"/>
    <s v="Small island EMDE"/>
    <s v="Non-fuel exporter"/>
    <s v="Other"/>
    <s v="Non-landlocked"/>
    <s v="Other"/>
    <s v="Non-resource-rich"/>
    <s v="Other"/>
  </r>
  <r>
    <x v="35"/>
    <x v="8"/>
    <n v="718"/>
    <s v="SYC"/>
    <n v="9.147158954"/>
    <n v="34.870562718331009"/>
    <n v="23.629582812210963"/>
    <n v="5.7282821325726347"/>
    <n v="0"/>
    <n v="5.7282821325726347"/>
    <m/>
    <m/>
    <n v="0"/>
    <n v="10.391911814152126"/>
    <n v="10.391911814152126"/>
    <n v="3.4170418440505874"/>
    <s v="VAT"/>
    <n v="0"/>
    <m/>
    <n v="4.4775112913163007"/>
    <n v="3.0318772134021459"/>
    <n v="3.2236812706862681"/>
    <n v="3.5113088294977932"/>
    <n v="4.5059901667037359"/>
    <n v="0.21740494846548836"/>
    <n v="4.2885852182382473"/>
    <n v="0"/>
    <n v="3.607677556698222E-7"/>
    <n v="0"/>
    <n v="-3.607677556698222E-7"/>
    <s v="Emerging market economy (EME)"/>
    <s v="Africa"/>
    <s v="Small island"/>
    <s v="Small island EMDE"/>
    <s v="Non-fuel exporter"/>
    <s v="Other"/>
    <s v="Non-landlocked"/>
    <s v="Other"/>
    <s v="Non-resource-rich"/>
    <s v="Other"/>
  </r>
  <r>
    <x v="35"/>
    <x v="9"/>
    <n v="718"/>
    <s v="SYC"/>
    <n v="11.533401769999999"/>
    <n v="36.95610614282797"/>
    <n v="25.440918980489137"/>
    <n v="6.9499794942112736"/>
    <n v="0"/>
    <n v="6.9499794942112736"/>
    <m/>
    <m/>
    <n v="0"/>
    <n v="11.696760642718857"/>
    <n v="11.696760642718857"/>
    <n v="3.2795997186526518"/>
    <s v="VAT"/>
    <n v="0"/>
    <m/>
    <n v="3.7899209852983389"/>
    <n v="3.0042582039639867"/>
    <n v="3.3311941061427186"/>
    <n v="4.0732881232393332"/>
    <n v="4.1107045872534691"/>
    <n v="0.20300207577005269"/>
    <n v="3.9077025114834165"/>
    <n v="0"/>
    <n v="-3.4570331665362699E-7"/>
    <n v="0"/>
    <n v="3.4570331665362699E-7"/>
    <s v="Emerging market economy (EME)"/>
    <s v="Africa"/>
    <s v="Small island"/>
    <s v="Small island EMDE"/>
    <s v="Non-fuel exporter"/>
    <s v="Other"/>
    <s v="Non-landlocked"/>
    <s v="Other"/>
    <s v="Non-resource-rich"/>
    <s v="Other"/>
  </r>
  <r>
    <x v="35"/>
    <x v="10"/>
    <n v="718"/>
    <s v="SYC"/>
    <n v="11.70540746"/>
    <n v="35.097398480479725"/>
    <n v="28.307881731782107"/>
    <n v="8.4141837633219811"/>
    <n v="1.6672183996745722"/>
    <n v="6.7469653636474085"/>
    <m/>
    <m/>
    <n v="0"/>
    <n v="13.899872905406745"/>
    <n v="8.9482004499141112"/>
    <n v="3.2167494663188774"/>
    <s v="VAT"/>
    <n v="4.951672455492635"/>
    <m/>
    <n v="3.0389570965861963"/>
    <n v="2.9548678863332789"/>
    <n v="1.8785131472048731"/>
    <n v="0.86104521644733922"/>
    <n v="4.0499584651793139"/>
    <n v="0.3333773995766568"/>
    <n v="3.7165810656026572"/>
    <n v="0"/>
    <n v="8.0133903240701538E-8"/>
    <n v="-1.8969404156481308E-15"/>
    <n v="-8.0133903240701538E-8"/>
    <s v="Emerging market economy (EME)"/>
    <s v="Africa"/>
    <s v="Small island"/>
    <s v="Small island EMDE"/>
    <s v="Non-fuel exporter"/>
    <s v="Other"/>
    <s v="Non-landlocked"/>
    <s v="Other"/>
    <s v="Non-resource-rich"/>
    <s v="Other"/>
  </r>
  <r>
    <x v="35"/>
    <x v="11"/>
    <n v="718"/>
    <s v="SYC"/>
    <n v="12.60917448"/>
    <n v="39.764251085214582"/>
    <n v="33.033612998271394"/>
    <n v="11.935252965109258"/>
    <n v="4.856913162486431"/>
    <n v="7.0783398026228284"/>
    <m/>
    <m/>
    <n v="0"/>
    <n v="15.351407810799046"/>
    <n v="9.5835225606299943"/>
    <n v="3.2767088650834495"/>
    <s v="VAT"/>
    <n v="5.7678852501690496"/>
    <m/>
    <n v="3.3380687181116713"/>
    <n v="2.4088837752049206"/>
    <n v="0"/>
    <n v="2.5302109944314135"/>
    <n v="4.200426821558267"/>
    <n v="0.25148100734347201"/>
    <n v="3.9489458142147953"/>
    <n v="0"/>
    <n v="-2.7095350113832595E-7"/>
    <n v="0"/>
    <n v="2.7095350113832595E-7"/>
    <s v="Emerging market economy (EME)"/>
    <s v="Africa"/>
    <s v="Small island"/>
    <s v="Small island EMDE"/>
    <s v="Non-fuel exporter"/>
    <s v="Other"/>
    <s v="Non-landlocked"/>
    <s v="Other"/>
    <s v="Non-resource-rich"/>
    <s v="Other"/>
  </r>
  <r>
    <x v="35"/>
    <x v="12"/>
    <n v="718"/>
    <s v="SYC"/>
    <n v="14.519372710000001"/>
    <n v="41.490980501181717"/>
    <n v="31.683850204021656"/>
    <n v="10.451068081990162"/>
    <n v="4.8325192349167265"/>
    <n v="5.6185488470734342"/>
    <m/>
    <m/>
    <n v="0"/>
    <n v="15.090127326857496"/>
    <n v="10.090827133261184"/>
    <n v="2.9862457191513201"/>
    <s v="VAT"/>
    <n v="4.9993001935963113"/>
    <m/>
    <n v="2.7587399041979688"/>
    <n v="3.383915169156094"/>
    <n v="0"/>
    <n v="4.8378674914793818"/>
    <n v="4.9692625275006188"/>
    <n v="0.31755605370089024"/>
    <n v="4.6517064737997282"/>
    <n v="0"/>
    <n v="-2.7818006050186932E-7"/>
    <n v="0"/>
    <n v="2.7818006050186932E-7"/>
    <s v="Emerging market economy (EME)"/>
    <s v="Africa"/>
    <s v="Small island"/>
    <s v="Small island EMDE"/>
    <s v="Non-fuel exporter"/>
    <s v="Other"/>
    <s v="Non-landlocked"/>
    <s v="Other"/>
    <s v="Non-resource-rich"/>
    <s v="Other"/>
  </r>
  <r>
    <x v="35"/>
    <x v="13"/>
    <n v="718"/>
    <s v="SYC"/>
    <n v="16.014526020000002"/>
    <n v="38.160701680261155"/>
    <n v="29.198547582115697"/>
    <n v="10.21111267144452"/>
    <n v="4.7051556985137664"/>
    <n v="5.0939185528264534"/>
    <m/>
    <n v="0.4120384201042997"/>
    <n v="0"/>
    <n v="14.207753518889346"/>
    <n v="10.136984992141528"/>
    <n v="0.13966201005304557"/>
    <s v="VAT"/>
    <n v="4.0707685267478171"/>
    <m/>
    <n v="2.5682110923317856"/>
    <n v="2.2114701398449483"/>
    <n v="0"/>
    <n v="4.3135426152869671"/>
    <n v="4.6486116424635924"/>
    <n v="0.27592192260211518"/>
    <n v="4.3726897198614774"/>
    <n v="0"/>
    <n v="1.5960510043547975E-7"/>
    <n v="0"/>
    <n v="-1.5960510043547975E-7"/>
    <s v="Emerging market economy (EME)"/>
    <s v="Africa"/>
    <s v="Small island"/>
    <s v="Small island EMDE"/>
    <s v="Non-fuel exporter"/>
    <s v="Other"/>
    <s v="Non-landlocked"/>
    <s v="Other"/>
    <s v="Non-resource-rich"/>
    <s v="Other"/>
  </r>
  <r>
    <x v="35"/>
    <x v="14"/>
    <n v="718"/>
    <s v="SYC"/>
    <n v="17.687999999999999"/>
    <n v="36.253886815920403"/>
    <n v="29.9293170511081"/>
    <n v="10.086006386250565"/>
    <n v="4.9611484782338309"/>
    <n v="4.4228180256671186"/>
    <m/>
    <n v="0.70203988234961567"/>
    <n v="0"/>
    <n v="15.048171488523296"/>
    <n v="10.196011992933062"/>
    <n v="9.1198948439620111E-5"/>
    <s v="VAT"/>
    <n v="4.8521594955902314"/>
    <m/>
    <n v="2.1242019331184987"/>
    <n v="2.6709371851707355"/>
    <n v="0"/>
    <n v="3.0680744402985076"/>
    <n v="3.2564953825588021"/>
    <n v="0.28736548665762102"/>
    <n v="2.9691298959011814"/>
    <n v="0"/>
    <n v="5.8045005557676751E-8"/>
    <n v="0"/>
    <n v="-5.8045005557676751E-8"/>
    <s v="Emerging market economy (EME)"/>
    <s v="Africa"/>
    <s v="Small island"/>
    <s v="Small island EMDE"/>
    <s v="Non-fuel exporter"/>
    <s v="Other"/>
    <s v="Non-landlocked"/>
    <s v="Other"/>
    <s v="Non-resource-rich"/>
    <s v="Other"/>
  </r>
  <r>
    <x v="35"/>
    <x v="15"/>
    <n v="718"/>
    <s v="SYC"/>
    <n v="19.071000000000002"/>
    <n v="32.909229196161711"/>
    <n v="29.139193539929732"/>
    <n v="9.5915303922542083"/>
    <n v="4.9692462117345713"/>
    <n v="3.9679105621461908"/>
    <m/>
    <n v="0.65437361837344654"/>
    <n v="0"/>
    <n v="14.49841306317445"/>
    <n v="9.4554007451523248"/>
    <n v="2.29240127366158E-2"/>
    <s v="VAT"/>
    <n v="5.0430123180221278"/>
    <m/>
    <n v="1.7107434065334797"/>
    <n v="3.3385066048922463"/>
    <n v="0"/>
    <n v="0.75692472224843987"/>
    <n v="3.0131110070588782"/>
    <n v="0.11869768050967436"/>
    <n v="2.8944133265492038"/>
    <n v="0"/>
    <n v="7.3075344038519407E-8"/>
    <n v="0"/>
    <n v="-7.3075344038519407E-8"/>
    <s v="Emerging market economy (EME)"/>
    <s v="Africa"/>
    <s v="Small island"/>
    <s v="Small island EMDE"/>
    <s v="Non-fuel exporter"/>
    <s v="Other"/>
    <s v="Non-landlocked"/>
    <s v="Other"/>
    <s v="Non-resource-rich"/>
    <s v="Other"/>
  </r>
  <r>
    <x v="35"/>
    <x v="16"/>
    <n v="718"/>
    <s v="SYC"/>
    <n v="20.890999999999998"/>
    <n v="34.490385812072191"/>
    <n v="29.622336412809346"/>
    <n v="10.095058523431142"/>
    <n v="4.4928637969939205"/>
    <n v="4.9727993005121824"/>
    <m/>
    <n v="0.6293954259250395"/>
    <n v="0"/>
    <n v="15.027596068259061"/>
    <n v="9.5520684731223984"/>
    <n v="4.4108413192283768E-3"/>
    <s v="VAT"/>
    <n v="5.4755275951366613"/>
    <m/>
    <n v="1.7175282000861616"/>
    <n v="2.7821535138097717"/>
    <n v="0"/>
    <n v="1.1494790511703605"/>
    <n v="3.7185704553156929"/>
    <n v="0.12688611335024655"/>
    <n v="3.5916843419654461"/>
    <n v="0"/>
    <n v="1.0722321078553392E-7"/>
    <n v="0"/>
    <n v="-1.0722321078553392E-7"/>
    <s v="Emerging market economy (EME)"/>
    <s v="Africa"/>
    <s v="Small island"/>
    <s v="Small island EMDE"/>
    <s v="Non-fuel exporter"/>
    <s v="Other"/>
    <s v="Non-landlocked"/>
    <s v="Other"/>
    <s v="Non-resource-rich"/>
    <s v="Other"/>
  </r>
  <r>
    <x v="35"/>
    <x v="17"/>
    <n v="718"/>
    <s v="SYC"/>
    <n v="22.864999999999998"/>
    <n v="32.69039930024055"/>
    <n v="28.866922370435166"/>
    <n v="10.578881590771923"/>
    <n v="3.9364063646621474"/>
    <n v="5.9649283999999998"/>
    <m/>
    <n v="0.67754682610977479"/>
    <n v="0"/>
    <n v="15.143058081040895"/>
    <n v="9.4064551436693655"/>
    <n v="7.4150982287338713E-2"/>
    <s v="VAT"/>
    <n v="5.7366029373715284"/>
    <m/>
    <n v="1.2461794047233763"/>
    <n v="1.8988031954078295"/>
    <n v="0"/>
    <n v="0.75473654240104959"/>
    <n v="3.0687404858954732"/>
    <n v="0.12084567867920407"/>
    <n v="2.9478948072162692"/>
    <n v="0"/>
    <n v="9.8491144049666807E-8"/>
    <n v="0"/>
    <n v="-9.8491144049666807E-8"/>
    <s v="Emerging market economy (EME)"/>
    <s v="Africa"/>
    <s v="Small island"/>
    <s v="Small island EMDE"/>
    <s v="Non-fuel exporter"/>
    <s v="Other"/>
    <s v="Non-landlocked"/>
    <s v="Other"/>
    <s v="Non-resource-rich"/>
    <s v="Other"/>
  </r>
  <r>
    <x v="35"/>
    <x v="18"/>
    <n v="718"/>
    <s v="SYC"/>
    <n v="24.821999999999999"/>
    <n v="32.218956167915557"/>
    <n v="28.534947627104991"/>
    <n v="10.144313054105229"/>
    <n v="3.8880713936830236"/>
    <n v="5.5454639939972603"/>
    <m/>
    <n v="0.71077766642494544"/>
    <n v="0"/>
    <n v="15.212277124566917"/>
    <n v="10.053516596889857"/>
    <n v="1.0623312988477965E-2"/>
    <s v="VAT"/>
    <n v="5.1587605276770612"/>
    <m/>
    <n v="1.269110757835791"/>
    <n v="1.9092467065103567"/>
    <n v="0"/>
    <n v="5.7251046310539037E-17"/>
    <n v="3.6840085248972643"/>
    <n v="0.10336795612762872"/>
    <n v="3.5806405687696352"/>
    <n v="0"/>
    <n v="-1.5913307610196136E-8"/>
    <n v="0"/>
    <n v="1.5913307610196136E-8"/>
    <s v="Emerging market economy (EME)"/>
    <s v="Africa"/>
    <s v="Small island"/>
    <s v="Small island EMDE"/>
    <s v="Non-fuel exporter"/>
    <s v="Other"/>
    <s v="Non-landlocked"/>
    <s v="Other"/>
    <s v="Non-resource-rich"/>
    <s v="Other"/>
  </r>
  <r>
    <x v="35"/>
    <x v="19"/>
    <n v="718"/>
    <s v="SYC"/>
    <n v="26.224"/>
    <n v="32.166717868364856"/>
    <n v="28.313195497254423"/>
    <n v="9.7336661209578992"/>
    <n v="3.719566017579317"/>
    <n v="5.3269490555597923"/>
    <m/>
    <n v="0.68715104781879199"/>
    <n v="0"/>
    <n v="15.173181382588469"/>
    <n v="9.8900983957062234"/>
    <n v="1.114555548352654E-2"/>
    <s v="VAT"/>
    <n v="5.2830829868822455"/>
    <m/>
    <n v="1.1940319332672362"/>
    <n v="2.2123160604408141"/>
    <n v="0"/>
    <n v="0.35921107607535085"/>
    <n v="3.4943112950350859"/>
    <n v="0.10002480792403905"/>
    <n v="3.3942864871110472"/>
    <n v="0"/>
    <n v="3.386891472315914E-15"/>
    <n v="-1.693445736157957E-15"/>
    <n v="0"/>
    <s v="Emerging market economy (EME)"/>
    <s v="Africa"/>
    <s v="Small island"/>
    <s v="Small island EMDE"/>
    <s v="Non-fuel exporter"/>
    <s v="Other"/>
    <s v="Non-landlocked"/>
    <s v="Other"/>
    <s v="Non-resource-rich"/>
    <s v="Other"/>
  </r>
  <r>
    <x v="35"/>
    <x v="20"/>
    <n v="718"/>
    <s v="SYC"/>
    <n v="24.356000000000002"/>
    <n v="30.965673463544913"/>
    <n v="26.148251121078996"/>
    <n v="9.8148727205616684"/>
    <n v="4.2011414431762191"/>
    <n v="4.9429262099687961"/>
    <m/>
    <n v="0.67080506741665302"/>
    <n v="0"/>
    <n v="13.89875265618328"/>
    <n v="8.6922551520364593"/>
    <n v="7.1365403596649673E-3"/>
    <s v="VAT"/>
    <n v="5.2064975041468209"/>
    <m/>
    <n v="1.0656461821317127"/>
    <n v="1.3689795622023366"/>
    <n v="0"/>
    <n v="1.587361855189686"/>
    <n v="3.2300604872762291"/>
    <n v="0.10953573365905733"/>
    <n v="3.1205247536171719"/>
    <n v="0"/>
    <n v="-3.6466514193632993E-15"/>
    <n v="1.8233257096816496E-15"/>
    <n v="3.6466514193632993E-15"/>
    <s v="Emerging market economy (EME)"/>
    <s v="Africa"/>
    <s v="Small island"/>
    <s v="Small island EMDE"/>
    <s v="Non-fuel exporter"/>
    <s v="Other"/>
    <s v="Non-landlocked"/>
    <s v="Other"/>
    <s v="Non-resource-rich"/>
    <s v="Other"/>
  </r>
  <r>
    <x v="35"/>
    <x v="21"/>
    <n v="718"/>
    <s v="SYC"/>
    <n v="25.164000000000001"/>
    <n v="33.072430225083451"/>
    <n v="26.532921023724366"/>
    <n v="10.364624640875855"/>
    <n v="4.093658268319821"/>
    <n v="5.7912191736607843"/>
    <m/>
    <n v="0.47974719889524714"/>
    <n v="0.17754001164361785"/>
    <n v="14.03830789345891"/>
    <n v="9.2433405748291211"/>
    <n v="5.661930515816245E-2"/>
    <s v="VAT"/>
    <n v="4.7949673186297881"/>
    <m/>
    <n v="0.8984545476076935"/>
    <n v="1.0539939301382941"/>
    <n v="0"/>
    <n v="2.7825868881338414"/>
    <n v="3.7569223132252403"/>
    <n v="8.1979570696232684E-2"/>
    <n v="3.6749427425290073"/>
    <n v="0"/>
    <n v="0"/>
    <n v="1.7647798833653734E-15"/>
    <n v="0"/>
    <s v="Emerging market economy (EME)"/>
    <s v="Africa"/>
    <s v="Small island"/>
    <s v="Small island EMDE"/>
    <s v="Non-fuel exporter"/>
    <s v="Other"/>
    <s v="Non-landlocked"/>
    <s v="Other"/>
    <s v="Non-resource-rich"/>
    <s v="Other"/>
  </r>
  <r>
    <x v="35"/>
    <x v="22"/>
    <n v="718"/>
    <s v="SYC"/>
    <n v="28.80744709"/>
    <n v="30.541071615096737"/>
    <n v="25.625430414486615"/>
    <n v="8.276993501231491"/>
    <n v="3.7455994685990763"/>
    <n v="4.2129941985081327"/>
    <m/>
    <n v="0.31839983412428091"/>
    <n v="9.1041171812493313E-2"/>
    <n v="15.158518572906972"/>
    <n v="10.243759728929177"/>
    <n v="2.2765615708712217E-3"/>
    <s v="VAT"/>
    <n v="4.9147588439777978"/>
    <m/>
    <n v="1.0497607997168761"/>
    <n v="1.0491163688187841"/>
    <n v="0"/>
    <n v="0.50649601071609573"/>
    <n v="4.4091451898940246"/>
    <n v="7.7516099049789136E-2"/>
    <n v="4.3316290908442356"/>
    <n v="0"/>
    <n v="0"/>
    <n v="0"/>
    <n v="0"/>
    <s v="Emerging market economy (EME)"/>
    <s v="Africa"/>
    <s v="Small island"/>
    <s v="Small island EMDE"/>
    <s v="Non-fuel exporter"/>
    <s v="Other"/>
    <s v="Non-landlocked"/>
    <s v="Other"/>
    <s v="Non-resource-rich"/>
    <s v="Other"/>
  </r>
  <r>
    <x v="35"/>
    <x v="23"/>
    <n v="718"/>
    <s v="SYC"/>
    <n v="30.662932229999999"/>
    <n v="31.719502983814934"/>
    <n v="26.640185010349221"/>
    <n v="9.4734989473314304"/>
    <n v="3.8809193403745126"/>
    <n v="5.2213601666040024"/>
    <m/>
    <n v="0.37121944035291632"/>
    <n v="0.11502732092102989"/>
    <n v="14.444023228400816"/>
    <n v="9.7918757832378382"/>
    <n v="2.1832004029446335E-3"/>
    <s v="VAT"/>
    <n v="4.6521474451629761"/>
    <m/>
    <n v="1.0747268721012333"/>
    <n v="1.5329086415947082"/>
    <n v="0"/>
    <n v="0.84883389402449194"/>
    <n v="4.2304840794412266"/>
    <n v="5.0055479348394979E-2"/>
    <n v="4.1804286000928323"/>
    <n v="0"/>
    <n v="5.7931734188888125E-15"/>
    <n v="0"/>
    <n v="-5.7931734188888125E-15"/>
    <s v="Emerging market economy (EME)"/>
    <s v="Africa"/>
    <s v="Small island"/>
    <s v="Small island EMDE"/>
    <s v="Non-fuel exporter"/>
    <s v="Other"/>
    <s v="Non-landlocked"/>
    <s v="Other"/>
    <s v="Non-resource-rich"/>
    <s v="Other"/>
  </r>
  <r>
    <x v="35"/>
    <x v="24"/>
    <n v="718"/>
    <s v="SYC"/>
    <n v="31.64266937"/>
    <n v="32.50592015357963"/>
    <n v="27.440090274722607"/>
    <n v="10.470819903365189"/>
    <n v="4.2071762720251185"/>
    <n v="5.9499248416284933"/>
    <m/>
    <n v="0.31371878971157729"/>
    <n v="0.15767410191158598"/>
    <n v="15.209594616408747"/>
    <n v="9.867906946333397"/>
    <n v="4.7669707708986492E-4"/>
    <s v="VAT"/>
    <n v="5.3416876700753511"/>
    <m/>
    <n v="1.1094025228045228"/>
    <n v="0.49259913023256108"/>
    <n v="0"/>
    <n v="0.18769346008370594"/>
    <n v="4.8781364187733187"/>
    <n v="4.1164620018908353E-2"/>
    <n v="4.8369717987544103"/>
    <n v="0"/>
    <n v="0"/>
    <n v="0"/>
    <n v="0"/>
    <s v="Emerging market economy (EME)"/>
    <s v="Africa"/>
    <s v="Small island"/>
    <s v="Small island EMDE"/>
    <s v="Non-fuel exporter"/>
    <s v="Other"/>
    <s v="Non-landlocked"/>
    <s v="Other"/>
    <s v="Non-resource-rich"/>
    <s v="Other"/>
  </r>
  <r>
    <x v="36"/>
    <x v="0"/>
    <n v="724"/>
    <s v="SLE"/>
    <n v="3090.5366509999999"/>
    <n v="8.3329758473270417"/>
    <n v="4.4461066220052414"/>
    <n v="1.2859319596530487"/>
    <n v="0.75436666999099777"/>
    <n v="0.51541210471799059"/>
    <m/>
    <n v="1.6153184944060345E-2"/>
    <m/>
    <n v="0.63118448788815218"/>
    <n v="1.724619573197872E-2"/>
    <m/>
    <s v=""/>
    <n v="0.61393829215617357"/>
    <m/>
    <n v="2.4564342239861694"/>
    <n v="7.2555950477870515E-2"/>
    <n v="0"/>
    <n v="3.4332863891025895"/>
    <n v="0.45358283621920986"/>
    <n v="4.9114507750906464E-2"/>
    <n v="0.40446832846830344"/>
    <n v="0"/>
    <n v="0"/>
    <n v="-1.1495458815060338E-16"/>
    <n v="0"/>
    <s v="Low income developing country (LIDC)"/>
    <s v="Africa"/>
    <s v="Non-small island"/>
    <s v="Other"/>
    <s v="Non-fuel exporter"/>
    <s v="Other"/>
    <s v="Non-landlocked"/>
    <s v="Other"/>
    <s v="Resource-rich"/>
    <s v="Resource-rich EMDE"/>
  </r>
  <r>
    <x v="36"/>
    <x v="1"/>
    <n v="724"/>
    <s v="SLE"/>
    <n v="3448.502555"/>
    <n v="8.7775029104480407"/>
    <n v="5.6615878018393992"/>
    <n v="1.5773513034268289"/>
    <n v="0.97732274987396683"/>
    <n v="0.57978788419369454"/>
    <m/>
    <n v="2.0240669359167705E-2"/>
    <m/>
    <n v="0.97740974415488013"/>
    <n v="0.19341728456396634"/>
    <m/>
    <s v=""/>
    <n v="0.78399245959091357"/>
    <m/>
    <n v="3.0295758328066542"/>
    <n v="7.7250921451035889E-2"/>
    <n v="0"/>
    <n v="2.7554891033566302"/>
    <n v="0.36042600525201124"/>
    <n v="3.4681719990780173E-2"/>
    <n v="0.32574428526123106"/>
    <n v="0"/>
    <n v="0"/>
    <n v="0"/>
    <n v="-1.648350782817037E-15"/>
    <s v="Low income developing country (LIDC)"/>
    <s v="Africa"/>
    <s v="Non-small island"/>
    <s v="Other"/>
    <s v="Non-fuel exporter"/>
    <s v="Other"/>
    <s v="Non-landlocked"/>
    <s v="Other"/>
    <s v="Resource-rich"/>
    <s v="Resource-rich EMDE"/>
  </r>
  <r>
    <x v="36"/>
    <x v="2"/>
    <n v="724"/>
    <s v="SLE"/>
    <n v="4188.7771339999999"/>
    <n v="9.5499660686411207"/>
    <n v="5.3900934038091508"/>
    <n v="1.5011779807906105"/>
    <n v="0.77647960155237039"/>
    <n v="0.69511934076557624"/>
    <m/>
    <n v="2.9579038472663806E-2"/>
    <m/>
    <n v="0.95221108032337731"/>
    <n v="0.18520918520655771"/>
    <m/>
    <s v=""/>
    <n v="0.7670018951168196"/>
    <m/>
    <n v="2.8815808561468339"/>
    <n v="5.5123486548329631E-2"/>
    <n v="0"/>
    <n v="3.8516204091749615"/>
    <n v="0.30825225565700831"/>
    <n v="4.8558324659723942E-2"/>
    <n v="0.25969393099728438"/>
    <n v="0"/>
    <n v="0"/>
    <n v="0"/>
    <n v="1.3570408986291993E-15"/>
    <s v="Low income developing country (LIDC)"/>
    <s v="Africa"/>
    <s v="Non-small island"/>
    <s v="Other"/>
    <s v="Non-fuel exporter"/>
    <s v="Other"/>
    <s v="Non-landlocked"/>
    <s v="Other"/>
    <s v="Resource-rich"/>
    <s v="Resource-rich EMDE"/>
  </r>
  <r>
    <x v="36"/>
    <x v="3"/>
    <n v="724"/>
    <s v="SLE"/>
    <n v="5230.5960759999998"/>
    <n v="8.9282541265761459"/>
    <n v="5.1734503499826356"/>
    <n v="1.4449693094596356"/>
    <n v="0.65896248724215201"/>
    <n v="0.73754198258607806"/>
    <m/>
    <n v="4.8464839631405646E-2"/>
    <m/>
    <n v="0.92174617002484838"/>
    <n v="0.13417277683133413"/>
    <m/>
    <s v=""/>
    <n v="0.78757339319351416"/>
    <m/>
    <n v="2.7562059448920064"/>
    <n v="5.0528925606144429E-2"/>
    <n v="0"/>
    <n v="3.4287487963924361"/>
    <n v="0.3260549802010746"/>
    <n v="5.8112267814885273E-2"/>
    <n v="0.26794271238618933"/>
    <n v="0"/>
    <n v="0"/>
    <n v="0"/>
    <n v="0"/>
    <s v="Low income developing country (LIDC)"/>
    <s v="Africa"/>
    <s v="Non-small island"/>
    <s v="Other"/>
    <s v="Non-fuel exporter"/>
    <s v="Other"/>
    <s v="Non-landlocked"/>
    <s v="Other"/>
    <s v="Resource-rich"/>
    <s v="Resource-rich EMDE"/>
  </r>
  <r>
    <x v="36"/>
    <x v="4"/>
    <n v="724"/>
    <s v="SLE"/>
    <n v="6362.2287850000002"/>
    <n v="9.6875284405541837"/>
    <n v="5.1004064293484852"/>
    <n v="1.5352971938119324"/>
    <n v="0.72837555149315492"/>
    <n v="0.74850646855510705"/>
    <m/>
    <n v="5.841517376367019E-2"/>
    <m/>
    <n v="0.87159679216094088"/>
    <n v="0.15175598561880385"/>
    <m/>
    <s v=""/>
    <n v="0.719840806542137"/>
    <m/>
    <n v="2.6112985969900167"/>
    <n v="8.2213846385595063E-2"/>
    <n v="0"/>
    <n v="4.0768103248899425"/>
    <n v="0.51031168631575607"/>
    <n v="0.12135684303279891"/>
    <n v="0.38895484328295715"/>
    <n v="0"/>
    <n v="0"/>
    <n v="0"/>
    <n v="0"/>
    <s v="Low income developing country (LIDC)"/>
    <s v="Africa"/>
    <s v="Non-small island"/>
    <s v="Other"/>
    <s v="Non-fuel exporter"/>
    <s v="Other"/>
    <s v="Non-landlocked"/>
    <s v="Other"/>
    <s v="Resource-rich"/>
    <s v="Resource-rich EMDE"/>
  </r>
  <r>
    <x v="36"/>
    <x v="5"/>
    <n v="724"/>
    <s v="SLE"/>
    <n v="7918.1635880000003"/>
    <n v="9.697357108565841"/>
    <n v="4.496584016767601"/>
    <n v="1.4452988692383908"/>
    <n v="0.61197990108814604"/>
    <n v="0.77916703390947928"/>
    <m/>
    <n v="5.4151934240765601E-2"/>
    <m/>
    <n v="0.80444769468066712"/>
    <n v="0.1731075169230262"/>
    <m/>
    <s v=""/>
    <n v="0.63134017775764095"/>
    <m/>
    <n v="2.1757941104057927"/>
    <n v="7.1043342442750859E-2"/>
    <n v="0"/>
    <n v="4.443838421467329"/>
    <n v="0.75693467033091166"/>
    <n v="0.1293776377078811"/>
    <n v="0.62755703262303064"/>
    <n v="0"/>
    <n v="0"/>
    <n v="0"/>
    <n v="0"/>
    <s v="Low income developing country (LIDC)"/>
    <s v="Africa"/>
    <s v="Non-small island"/>
    <s v="Other"/>
    <s v="Non-fuel exporter"/>
    <s v="Other"/>
    <s v="Non-landlocked"/>
    <s v="Other"/>
    <s v="Resource-rich"/>
    <s v="Resource-rich EMDE"/>
  </r>
  <r>
    <x v="36"/>
    <x v="6"/>
    <n v="724"/>
    <s v="SLE"/>
    <n v="9316.0307410000005"/>
    <n v="9.0402642865216354"/>
    <n v="4.5167498014807164"/>
    <n v="1.4803268026270675"/>
    <n v="0.6198927591108514"/>
    <n v="0.69402948313006219"/>
    <m/>
    <n v="0.16640456038615375"/>
    <m/>
    <n v="0.86775475787365697"/>
    <n v="0.10537749684310536"/>
    <m/>
    <s v=""/>
    <n v="0.76237726103055159"/>
    <m/>
    <n v="2.1252999856325823"/>
    <n v="4.3368255347409915E-2"/>
    <n v="0"/>
    <n v="3.7199319069958401"/>
    <n v="0.80358257804507927"/>
    <n v="0.15825409350696773"/>
    <n v="0.64532848453811154"/>
    <n v="0"/>
    <n v="0"/>
    <n v="-1.5254194742681348E-16"/>
    <n v="0"/>
    <s v="Low income developing country (LIDC)"/>
    <s v="Africa"/>
    <s v="Non-small island"/>
    <s v="Other"/>
    <s v="Non-fuel exporter"/>
    <s v="Other"/>
    <s v="Non-landlocked"/>
    <s v="Other"/>
    <s v="Resource-rich"/>
    <s v="Resource-rich EMDE"/>
  </r>
  <r>
    <x v="36"/>
    <x v="7"/>
    <n v="724"/>
    <s v="SLE"/>
    <n v="10300.27918"/>
    <n v="20.672081134444749"/>
    <n v="4.4502191832823703"/>
    <n v="1.4191168748495999"/>
    <n v="0.71915526468283564"/>
    <n v="0.49868551232802605"/>
    <m/>
    <n v="0.2012760978387384"/>
    <m/>
    <n v="0.54942200120055396"/>
    <n v="8.7521899576318105E-2"/>
    <m/>
    <s v=""/>
    <n v="0.46190010162423573"/>
    <m/>
    <n v="2.4443220965201062"/>
    <n v="3.7358210712110165E-2"/>
    <n v="0"/>
    <n v="15.459950563824624"/>
    <n v="0.76191138733775321"/>
    <n v="0.18032520939883886"/>
    <n v="0.58158617793891443"/>
    <n v="0"/>
    <n v="0"/>
    <n v="0"/>
    <n v="0"/>
    <s v="Low income developing country (LIDC)"/>
    <s v="Africa"/>
    <s v="Non-small island"/>
    <s v="Other"/>
    <s v="Non-fuel exporter"/>
    <s v="Other"/>
    <s v="Non-landlocked"/>
    <s v="Other"/>
    <s v="Resource-rich"/>
    <s v="Resource-rich EMDE"/>
  </r>
  <r>
    <x v="36"/>
    <x v="8"/>
    <n v="724"/>
    <s v="SLE"/>
    <n v="11678.78917"/>
    <n v="8.1207923536648607"/>
    <n v="5.010649383612428"/>
    <n v="1.6749253467343821"/>
    <n v="0.93938676692457146"/>
    <n v="0.52871063173751942"/>
    <m/>
    <n v="0.20682794807229127"/>
    <m/>
    <n v="0.86104816634856673"/>
    <n v="0.12324907822614628"/>
    <m/>
    <s v=""/>
    <n v="0.71745451330893406"/>
    <n v="2.0344574813486341E-2"/>
    <n v="2.4331803225796222"/>
    <n v="4.1495547949856527E-2"/>
    <n v="0"/>
    <n v="2.2657868310503972"/>
    <n v="0.84435613900203688"/>
    <n v="0.15879268859170612"/>
    <n v="0.68556345041033062"/>
    <n v="0"/>
    <n v="0"/>
    <n v="0"/>
    <n v="0"/>
    <s v="Low income developing country (LIDC)"/>
    <s v="Africa"/>
    <s v="Non-small island"/>
    <s v="Other"/>
    <s v="Non-fuel exporter"/>
    <s v="Other"/>
    <s v="Non-landlocked"/>
    <s v="Other"/>
    <s v="Resource-rich"/>
    <s v="Resource-rich EMDE"/>
  </r>
  <r>
    <x v="36"/>
    <x v="9"/>
    <n v="724"/>
    <s v="SLE"/>
    <n v="12849.047500000001"/>
    <n v="9.7905850890736446"/>
    <n v="5.0478330301855445"/>
    <n v="1.6491572624352118"/>
    <n v="0.94903532732679208"/>
    <n v="0.47595745910348608"/>
    <m/>
    <n v="0.22416447600493364"/>
    <m/>
    <n v="1.002638240455022"/>
    <n v="8.6885817800891454E-2"/>
    <m/>
    <s v="VAT"/>
    <n v="0.89848683336255075"/>
    <n v="1.7265589291579665E-2"/>
    <n v="2.3279857903864083"/>
    <n v="6.8051736908902496E-2"/>
    <n v="0"/>
    <n v="3.8939632595626952"/>
    <n v="0.84878879932540552"/>
    <n v="0.15692213761370249"/>
    <n v="0.69186666171170297"/>
    <n v="0"/>
    <n v="0"/>
    <n v="0"/>
    <n v="0"/>
    <s v="Low income developing country (LIDC)"/>
    <s v="Africa"/>
    <s v="Non-small island"/>
    <s v="Other"/>
    <s v="Non-fuel exporter"/>
    <s v="Other"/>
    <s v="Non-landlocked"/>
    <s v="Other"/>
    <s v="Resource-rich"/>
    <s v="Resource-rich EMDE"/>
  </r>
  <r>
    <x v="36"/>
    <x v="10"/>
    <n v="724"/>
    <s v="SLE"/>
    <n v="16604.630239999999"/>
    <n v="9.3994376740987295"/>
    <n v="5.4273575832422161"/>
    <n v="1.8249475127547317"/>
    <n v="1.2291196028810216"/>
    <n v="0.52790076581072976"/>
    <m/>
    <n v="6.7927144062980449E-2"/>
    <m/>
    <n v="2.3852307085578923"/>
    <n v="1.4836975220287112"/>
    <n v="0.82329527139720304"/>
    <s v="VAT"/>
    <n v="0.85864603992530708"/>
    <n v="4.2887146603873938E-2"/>
    <n v="1.1431148857669475"/>
    <n v="7.406447616264436E-2"/>
    <n v="0"/>
    <n v="3.2734253058663842"/>
    <n v="0.69865478499012956"/>
    <n v="0.14568067018877504"/>
    <n v="0.5529741148013545"/>
    <n v="0"/>
    <n v="0"/>
    <n v="0"/>
    <n v="0"/>
    <s v="Low income developing country (LIDC)"/>
    <s v="Africa"/>
    <s v="Non-small island"/>
    <s v="Other"/>
    <s v="Non-fuel exporter"/>
    <s v="Other"/>
    <s v="Non-landlocked"/>
    <s v="Other"/>
    <s v="Resource-rich"/>
    <s v="Resource-rich EMDE"/>
  </r>
  <r>
    <x v="36"/>
    <x v="11"/>
    <n v="724"/>
    <s v="SLE"/>
    <n v="20870.49424"/>
    <n v="10.401090679935043"/>
    <n v="5.6548034096054547"/>
    <n v="2.2670761629265566"/>
    <n v="1.8852260779043248"/>
    <n v="0.35184600400723426"/>
    <m/>
    <n v="3.0004081014997293E-2"/>
    <m/>
    <n v="1.9777728030633834"/>
    <n v="1.6839514961098496"/>
    <n v="0.62072799287957836"/>
    <s v="VAT"/>
    <n v="0.26501800033572182"/>
    <n v="2.8803306617811865E-2"/>
    <n v="1.3531709297048251"/>
    <n v="5.6783513910688706E-2"/>
    <n v="0"/>
    <n v="3.3955073758044887"/>
    <n v="1.3507798945250999"/>
    <n v="0.96952184108889605"/>
    <n v="0.38125805343620395"/>
    <n v="0"/>
    <n v="0"/>
    <n v="0"/>
    <n v="0"/>
    <s v="Low income developing country (LIDC)"/>
    <s v="Africa"/>
    <s v="Non-small island"/>
    <s v="Other"/>
    <s v="Non-fuel exporter"/>
    <s v="Other"/>
    <s v="Non-landlocked"/>
    <s v="Other"/>
    <s v="Resource-rich"/>
    <s v="Resource-rich EMDE"/>
  </r>
  <r>
    <x v="36"/>
    <x v="12"/>
    <n v="724"/>
    <s v="SLE"/>
    <n v="24960.65855"/>
    <n v="10.040080333157714"/>
    <n v="6.1903735308297794"/>
    <n v="3.1170571819708659"/>
    <n v="2.2871111307277587"/>
    <n v="0.81139686116174203"/>
    <m/>
    <n v="1.8549190081365043E-2"/>
    <m/>
    <n v="2.0886668472935783"/>
    <n v="1.6768708211827208"/>
    <n v="0.99196100737494364"/>
    <s v="VAT"/>
    <n v="0.39532610809260882"/>
    <n v="1.6469918018248722E-2"/>
    <n v="0.94901342256452603"/>
    <n v="3.563607900080909E-2"/>
    <n v="0"/>
    <n v="2.5342429259347843"/>
    <n v="1.3154638763931519"/>
    <n v="0.88957214296559506"/>
    <n v="0.42589173342755693"/>
    <n v="0"/>
    <n v="0"/>
    <n v="0"/>
    <n v="0"/>
    <s v="Low income developing country (LIDC)"/>
    <s v="Africa"/>
    <s v="Non-small island"/>
    <s v="Other"/>
    <s v="Non-fuel exporter"/>
    <s v="Other"/>
    <s v="Non-landlocked"/>
    <s v="Other"/>
    <s v="Resource-rich"/>
    <s v="Resource-rich EMDE"/>
  </r>
  <r>
    <x v="36"/>
    <x v="13"/>
    <n v="724"/>
    <s v="SLE"/>
    <n v="29210.107090000001"/>
    <n v="9.6801619471422473"/>
    <n v="6.423464743271504"/>
    <n v="3.1814125060778751"/>
    <n v="2.2486463263425165"/>
    <n v="0.91349545271386412"/>
    <m/>
    <n v="1.9270727021494186E-2"/>
    <m/>
    <n v="2.268884523285053"/>
    <n v="1.5072385686347718"/>
    <n v="0.9684147994679605"/>
    <s v="VAT"/>
    <n v="0.75526460180464872"/>
    <n v="6.3813528456325578E-3"/>
    <n v="0.91993158112040319"/>
    <n v="5.3236132788173303E-2"/>
    <n v="0"/>
    <n v="1.8745939400266982"/>
    <n v="1.3821032638440451"/>
    <n v="0.80464751588146255"/>
    <n v="0.57745574796258259"/>
    <n v="0"/>
    <n v="0"/>
    <n v="0"/>
    <n v="0"/>
    <s v="Low income developing country (LIDC)"/>
    <s v="Africa"/>
    <s v="Non-small island"/>
    <s v="Other"/>
    <s v="Non-fuel exporter"/>
    <s v="Other"/>
    <s v="Non-landlocked"/>
    <s v="Other"/>
    <s v="Resource-rich"/>
    <s v="Resource-rich EMDE"/>
  </r>
  <r>
    <x v="36"/>
    <x v="14"/>
    <n v="724"/>
    <s v="SLE"/>
    <n v="29549.586159999999"/>
    <n v="10.779998109732784"/>
    <n v="6.4089858373840585"/>
    <n v="3.0310810586323287"/>
    <n v="2.09297810010345"/>
    <n v="0.91299099939746842"/>
    <m/>
    <n v="2.5111959131410431E-2"/>
    <m/>
    <n v="2.3075486313341993"/>
    <n v="1.5536423370336636"/>
    <n v="0.88253373698009185"/>
    <s v="VAT"/>
    <n v="0.75052059883061317"/>
    <n v="3.3856954699229254E-3"/>
    <n v="0.96461613525351664"/>
    <n v="0.10574001216401342"/>
    <n v="0"/>
    <n v="3.2462207224088377"/>
    <n v="1.1247915499398868"/>
    <n v="0.63172926818410646"/>
    <n v="0.49306228175578015"/>
    <n v="0"/>
    <n v="0"/>
    <n v="0"/>
    <n v="-1.538929677133807E-15"/>
    <s v="Low income developing country (LIDC)"/>
    <s v="Africa"/>
    <s v="Non-small island"/>
    <s v="Other"/>
    <s v="Non-fuel exporter"/>
    <s v="Other"/>
    <s v="Non-landlocked"/>
    <s v="Other"/>
    <s v="Resource-rich"/>
    <s v="Resource-rich EMDE"/>
  </r>
  <r>
    <x v="36"/>
    <x v="15"/>
    <n v="724"/>
    <s v="SLE"/>
    <n v="34263.410680000001"/>
    <n v="10.199545704782038"/>
    <n v="6.0726507014508329"/>
    <n v="2.6316428636403337"/>
    <n v="1.8980272310707393"/>
    <n v="0.71507124112140485"/>
    <m/>
    <n v="1.8544391448189819E-2"/>
    <m/>
    <n v="2.362559603004998"/>
    <n v="1.7308497964161225"/>
    <n v="1.0337873462397527"/>
    <s v="VAT"/>
    <n v="0.63170980658887521"/>
    <m/>
    <n v="0.96127628314269142"/>
    <n v="0.11717195166281028"/>
    <n v="0"/>
    <n v="3.3988238794914971"/>
    <n v="0.72807112383970662"/>
    <n v="0.25253749490417043"/>
    <n v="0.47553362893553613"/>
    <n v="0"/>
    <n v="0"/>
    <n v="0"/>
    <n v="0"/>
    <s v="Low income developing country (LIDC)"/>
    <s v="Africa"/>
    <s v="Non-small island"/>
    <s v="Other"/>
    <s v="Non-fuel exporter"/>
    <s v="Other"/>
    <s v="Non-landlocked"/>
    <s v="Other"/>
    <s v="Resource-rich"/>
    <s v="Resource-rich EMDE"/>
  </r>
  <r>
    <x v="36"/>
    <x v="16"/>
    <n v="724"/>
    <s v="SLE"/>
    <n v="37966.542179999997"/>
    <n v="9.5226277637863372"/>
    <n v="6.7427951585977173"/>
    <n v="3.3429642973085731"/>
    <n v="2.4664909344662371"/>
    <n v="0.85464536502070265"/>
    <m/>
    <n v="2.1827997821633249E-2"/>
    <m/>
    <n v="2.2507027133225228"/>
    <n v="1.7544141993285947"/>
    <n v="0.9688496288549816"/>
    <s v="VAT"/>
    <n v="0.48373022786559178"/>
    <n v="1.255828612833672E-2"/>
    <n v="1.0051821869652289"/>
    <n v="0.14394596100139118"/>
    <n v="0"/>
    <n v="1.914002473580656"/>
    <n v="0.8658301316079644"/>
    <n v="0.40961681804650463"/>
    <n v="0.45621331356145989"/>
    <n v="0"/>
    <n v="0"/>
    <n v="0"/>
    <n v="-1.1977581438164673E-15"/>
    <s v="Low income developing country (LIDC)"/>
    <s v="Africa"/>
    <s v="Non-small island"/>
    <s v="Other"/>
    <s v="Non-fuel exporter"/>
    <s v="Other"/>
    <s v="Non-landlocked"/>
    <s v="Other"/>
    <s v="Resource-rich"/>
    <s v="Resource-rich EMDE"/>
  </r>
  <r>
    <x v="36"/>
    <x v="17"/>
    <n v="724"/>
    <s v="SLE"/>
    <n v="42989.954830000002"/>
    <n v="9.357466582043255"/>
    <n v="6.7100144938672877"/>
    <n v="2.7648221653179159"/>
    <n v="2.2602698789576747"/>
    <n v="0.4970565818107886"/>
    <m/>
    <n v="7.4957045494530158E-3"/>
    <m/>
    <n v="2.6471439770061282"/>
    <n v="1.6607716914877253"/>
    <n v="0.95817965296522289"/>
    <s v="VAT"/>
    <n v="0.98637228551840284"/>
    <m/>
    <n v="1.1298616198150584"/>
    <n v="0.16818673172818446"/>
    <n v="0"/>
    <n v="1.5883916592911131"/>
    <n v="1.0590604288848546"/>
    <n v="0.34664330444005725"/>
    <n v="0.71241712444479721"/>
    <n v="0"/>
    <n v="0"/>
    <n v="0"/>
    <n v="0"/>
    <s v="Low income developing country (LIDC)"/>
    <s v="Africa"/>
    <s v="Non-small island"/>
    <s v="Other"/>
    <s v="Non-fuel exporter"/>
    <s v="Other"/>
    <s v="Non-landlocked"/>
    <s v="Other"/>
    <s v="Resource-rich"/>
    <s v="Resource-rich EMDE"/>
  </r>
  <r>
    <x v="36"/>
    <x v="18"/>
    <n v="724"/>
    <s v="SLE"/>
    <n v="50687.21082"/>
    <n v="10.078974922911019"/>
    <n v="7.0743089347023806"/>
    <n v="3.1486160733276662"/>
    <n v="2.2838387815634795"/>
    <n v="0.86477729176418705"/>
    <m/>
    <m/>
    <m/>
    <n v="2.4550917765237572"/>
    <n v="1.7487333010840149"/>
    <n v="1.086232570490451"/>
    <s v="VAT"/>
    <n v="0.70635847543974206"/>
    <m/>
    <n v="1.2833335306407179"/>
    <n v="0.18726755421023963"/>
    <n v="0"/>
    <n v="1.342139797065204"/>
    <n v="1.6625261911434333"/>
    <n v="0.43950402041046455"/>
    <n v="1.2230221707329685"/>
    <n v="0"/>
    <n v="0"/>
    <n v="0"/>
    <n v="0"/>
    <s v="Low income developing country (LIDC)"/>
    <s v="Africa"/>
    <s v="Non-small island"/>
    <s v="Other"/>
    <s v="Non-fuel exporter"/>
    <s v="Other"/>
    <s v="Non-landlocked"/>
    <s v="Other"/>
    <s v="Resource-rich"/>
    <s v="Resource-rich EMDE"/>
  </r>
  <r>
    <x v="36"/>
    <x v="19"/>
    <n v="724"/>
    <s v="SLE"/>
    <n v="58778.875840000001"/>
    <n v="11.341368588970875"/>
    <n v="7.367443134072758"/>
    <n v="3.1738723132176014"/>
    <n v="2.579946526249965"/>
    <n v="0.57702438787883081"/>
    <m/>
    <n v="1.6901399088805853E-2"/>
    <m/>
    <n v="2.7694988000087957"/>
    <n v="1.7441580333449094"/>
    <n v="0.88952762348786818"/>
    <s v="VAT"/>
    <n v="1.0253407666638867"/>
    <m/>
    <n v="1.2419836949461809"/>
    <n v="0.18208832590017893"/>
    <n v="0"/>
    <n v="2.124304111834729"/>
    <n v="1.8496213430633881"/>
    <n v="0.39449741842323738"/>
    <n v="1.4551239246401506"/>
    <n v="0"/>
    <n v="0"/>
    <n v="0"/>
    <n v="0"/>
    <s v="Low income developing country (LIDC)"/>
    <s v="Africa"/>
    <s v="Non-small island"/>
    <s v="Other"/>
    <s v="Non-fuel exporter"/>
    <s v="Other"/>
    <s v="Non-landlocked"/>
    <s v="Other"/>
    <s v="Resource-rich"/>
    <s v="Resource-rich EMDE"/>
  </r>
  <r>
    <x v="36"/>
    <x v="20"/>
    <n v="724"/>
    <s v="SLE"/>
    <n v="65748.398209999999"/>
    <n v="12.128428886957748"/>
    <n v="6.6242127229009462"/>
    <n v="3.0300637387953788"/>
    <n v="2.1413864874747035"/>
    <n v="0.88867725132067521"/>
    <m/>
    <m/>
    <m/>
    <n v="2.468121699530526"/>
    <n v="1.591258341622799"/>
    <n v="0.88027707709535075"/>
    <s v="VAT"/>
    <n v="0.87686335790772263"/>
    <m/>
    <n v="0.97969305648830352"/>
    <n v="0.14633422808673729"/>
    <n v="0"/>
    <n v="3.2269413942871932"/>
    <n v="2.2772747697696079"/>
    <n v="0.39228469879584621"/>
    <n v="1.8849900709737615"/>
    <n v="0"/>
    <n v="0"/>
    <n v="4.4957107111887721E-15"/>
    <n v="-1.3832956034426991E-15"/>
    <s v="Low income developing country (LIDC)"/>
    <s v="Africa"/>
    <s v="Non-small island"/>
    <s v="Other"/>
    <s v="Non-fuel exporter"/>
    <s v="Other"/>
    <s v="Non-landlocked"/>
    <s v="Other"/>
    <s v="Resource-rich"/>
    <s v="Resource-rich EMDE"/>
  </r>
  <r>
    <x v="36"/>
    <x v="21"/>
    <n v="724"/>
    <s v="SLE"/>
    <n v="74800.717969999998"/>
    <n v="15.908912615041038"/>
    <n v="6.7681033303171798"/>
    <n v="3.2553495651482316"/>
    <n v="2.2322709386395614"/>
    <n v="1.0230786265086633"/>
    <m/>
    <n v="6.6873968532726174E-15"/>
    <m/>
    <n v="2.3250392785467673"/>
    <n v="1.6816122194239682"/>
    <n v="0.905318797263023"/>
    <s v="VAT"/>
    <n v="0.64342705912279885"/>
    <m/>
    <n v="1.0793514052164253"/>
    <n v="0.10836308140575546"/>
    <n v="0"/>
    <n v="6.2347645514434902"/>
    <n v="2.9060447332803681"/>
    <n v="0.69885580404409586"/>
    <n v="2.2071889292362723"/>
    <n v="0"/>
    <n v="0"/>
    <n v="0"/>
    <n v="0"/>
    <s v="Low income developing country (LIDC)"/>
    <s v="Africa"/>
    <s v="Non-small island"/>
    <s v="Other"/>
    <s v="Non-fuel exporter"/>
    <s v="Other"/>
    <s v="Non-landlocked"/>
    <s v="Other"/>
    <s v="Resource-rich"/>
    <s v="Resource-rich EMDE"/>
  </r>
  <r>
    <x v="36"/>
    <x v="22"/>
    <n v="724"/>
    <s v="SLE"/>
    <n v="100007.14939999999"/>
    <n v="13.540413211756139"/>
    <n v="5.5057252643091132"/>
    <n v="2.8762960554998083"/>
    <n v="1.7628063207357954"/>
    <n v="1.1134897347640129"/>
    <m/>
    <m/>
    <m/>
    <n v="1.6811722116067833"/>
    <n v="1.3082951274881554"/>
    <n v="0.83435781019622846"/>
    <s v="VAT"/>
    <n v="0.37287708411862808"/>
    <m/>
    <n v="0.85024273981821952"/>
    <n v="9.8014257384301931E-2"/>
    <n v="0"/>
    <n v="6.2766399438881111"/>
    <n v="1.7580480035589134"/>
    <n v="0.41493683874390092"/>
    <n v="1.3431111648150125"/>
    <n v="0"/>
    <n v="0"/>
    <n v="0"/>
    <n v="0"/>
    <s v="Low income developing country (LIDC)"/>
    <s v="Africa"/>
    <s v="Non-small island"/>
    <s v="Other"/>
    <s v="Non-fuel exporter"/>
    <s v="Other"/>
    <s v="Non-landlocked"/>
    <s v="Other"/>
    <s v="Resource-rich"/>
    <s v="Resource-rich EMDE"/>
  </r>
  <r>
    <x v="36"/>
    <x v="23"/>
    <n v="724"/>
    <s v="SLE"/>
    <n v="136604.07920000001"/>
    <n v="12.66672362321725"/>
    <n v="5.8341684827154117"/>
    <n v="2.9216726538426827"/>
    <n v="1.8787366446499496"/>
    <n v="1.0429360091927327"/>
    <m/>
    <m/>
    <m/>
    <n v="1.9514125497578843"/>
    <n v="1.534811589462403"/>
    <n v="0.80105638404907453"/>
    <s v="VAT"/>
    <n v="0.41660096029548138"/>
    <m/>
    <n v="0.87459136615592359"/>
    <n v="8.6491912958921766E-2"/>
    <n v="0"/>
    <n v="5.2727973090145399"/>
    <n v="1.5597578314872975"/>
    <n v="0.49154628593193644"/>
    <n v="1.0682115455553614"/>
    <n v="0"/>
    <n v="0"/>
    <n v="0"/>
    <n v="0"/>
    <s v="Low income developing country (LIDC)"/>
    <s v="Africa"/>
    <s v="Non-small island"/>
    <s v="Other"/>
    <s v="Non-fuel exporter"/>
    <s v="Other"/>
    <s v="Non-landlocked"/>
    <s v="Other"/>
    <s v="Resource-rich"/>
    <s v="Resource-rich EMDE"/>
  </r>
  <r>
    <x v="36"/>
    <x v="24"/>
    <n v="724"/>
    <s v="SLE"/>
    <n v="176029.09049999999"/>
    <n v="12.784116573636107"/>
    <n v="6.4177113743992207"/>
    <n v="3.0534725736141892"/>
    <n v="1.934339369889547"/>
    <n v="1.1191332037246422"/>
    <m/>
    <m/>
    <m/>
    <n v="2.4729927110553129"/>
    <n v="1.4497603735559834"/>
    <n v="0.68692931163272686"/>
    <s v="VAT"/>
    <n v="1.0232323374993295"/>
    <m/>
    <n v="0.79901566042574079"/>
    <n v="9.2230429303978179E-2"/>
    <n v="0"/>
    <n v="4.5126212780218733"/>
    <n v="1.853783921215012"/>
    <n v="0.64000785142953398"/>
    <n v="1.213776069785478"/>
    <n v="0"/>
    <n v="0"/>
    <n v="0"/>
    <n v="0"/>
    <s v="Low income developing country (LIDC)"/>
    <s v="Africa"/>
    <s v="Non-small island"/>
    <s v="Other"/>
    <s v="Non-fuel exporter"/>
    <s v="Other"/>
    <s v="Non-landlocked"/>
    <s v="Other"/>
    <s v="Resource-rich"/>
    <s v="Resource-rich EMDE"/>
  </r>
  <r>
    <x v="37"/>
    <x v="0"/>
    <n v="199"/>
    <s v="ZAF"/>
    <n v="1053.1379999999999"/>
    <n v="22.275200401087041"/>
    <n v="20.770516304605856"/>
    <n v="12.097426927904987"/>
    <n v="8.2551954254808013"/>
    <n v="3.7228359436275213"/>
    <m/>
    <n v="0.11939555879666468"/>
    <n v="4.5084309938488595E-2"/>
    <n v="7.7942966638750093"/>
    <n v="5.1707278628251956"/>
    <m/>
    <s v="VAT"/>
    <n v="2.2084570113318485"/>
    <n v="0.41511178971796708"/>
    <n v="0.68542774071394252"/>
    <n v="0.14828066217342553"/>
    <n v="0"/>
    <n v="3.6367503594020918E-2"/>
    <n v="1.4683165928871631"/>
    <n v="6.54330201739943E-2"/>
    <n v="1.4028835727131688"/>
    <n v="0"/>
    <n v="0"/>
    <n v="0"/>
    <n v="0"/>
    <s v="Emerging market economy (EME)"/>
    <s v="Africa"/>
    <s v="Non-small island"/>
    <s v="Other"/>
    <s v="Non-fuel exporter"/>
    <s v="Other"/>
    <s v="Non-landlocked"/>
    <s v="Other"/>
    <s v="Non-resource-rich"/>
    <s v="Other"/>
  </r>
  <r>
    <x v="37"/>
    <x v="1"/>
    <n v="199"/>
    <s v="ZAF"/>
    <n v="1165.941"/>
    <n v="23.299549462622892"/>
    <n v="21.487622444017322"/>
    <n v="12.867546471047847"/>
    <n v="7.8028819640101856"/>
    <n v="4.8316338476818297"/>
    <m/>
    <n v="0.23303065935583231"/>
    <n v="4.3055351857426746E-2"/>
    <n v="7.7657445788423249"/>
    <n v="5.2366286115678236"/>
    <m/>
    <s v="VAT"/>
    <n v="2.0965897931370452"/>
    <n v="0.4325261741374557"/>
    <n v="0.65972463443690543"/>
    <n v="0.15155140783281207"/>
    <n v="0"/>
    <n v="4.7772571682443629E-2"/>
    <n v="1.7641544469231305"/>
    <n v="0.14950156139976209"/>
    <n v="1.6146528855233686"/>
    <n v="0"/>
    <n v="0"/>
    <n v="0"/>
    <n v="0"/>
    <s v="Emerging market economy (EME)"/>
    <s v="Africa"/>
    <s v="Non-small island"/>
    <s v="Other"/>
    <s v="Non-fuel exporter"/>
    <s v="Other"/>
    <s v="Non-landlocked"/>
    <s v="Other"/>
    <s v="Non-resource-rich"/>
    <s v="Other"/>
  </r>
  <r>
    <x v="37"/>
    <x v="2"/>
    <n v="199"/>
    <s v="ZAF"/>
    <n v="1360.6790000000001"/>
    <n v="21.944558562306028"/>
    <n v="20.614707803971399"/>
    <n v="12.340750463555327"/>
    <n v="6.9762229004783638"/>
    <n v="5.1181799675015194"/>
    <m/>
    <n v="0.24634759557544458"/>
    <n v="3.3145216469130483E-2"/>
    <n v="7.4706084241764588"/>
    <n v="5.1555142689789442"/>
    <m/>
    <s v="VAT"/>
    <n v="1.8997133049014496"/>
    <n v="0.41538085029606447"/>
    <n v="0.62285079728576676"/>
    <n v="0.147352902484715"/>
    <n v="0"/>
    <n v="5.7985755641117409E-2"/>
    <n v="1.2718650026935108"/>
    <n v="1.8887628897043311E-2"/>
    <n v="1.2529773737964673"/>
    <n v="0"/>
    <n v="0"/>
    <n v="0"/>
    <n v="0"/>
    <s v="Emerging market economy (EME)"/>
    <s v="Africa"/>
    <s v="Non-small island"/>
    <s v="Other"/>
    <s v="Non-fuel exporter"/>
    <s v="Other"/>
    <s v="Non-landlocked"/>
    <s v="Other"/>
    <s v="Non-resource-rich"/>
    <s v="Other"/>
  </r>
  <r>
    <x v="37"/>
    <x v="3"/>
    <n v="199"/>
    <s v="ZAF"/>
    <n v="1490.3989999999999"/>
    <n v="21.855597058237425"/>
    <n v="20.257145905224039"/>
    <n v="11.799471148330078"/>
    <n v="6.6572776820166952"/>
    <n v="4.8807601185991141"/>
    <m/>
    <n v="0.26143334771426791"/>
    <n v="2.9139847785727181E-2"/>
    <n v="7.801165996488189"/>
    <n v="5.4134765254136648"/>
    <m/>
    <s v="VAT"/>
    <n v="1.9324355424285713"/>
    <n v="0.45525392864595321"/>
    <n v="0.53658785331981573"/>
    <n v="9.0781059300228242E-2"/>
    <n v="0"/>
    <n v="7.0571705965986303E-2"/>
    <n v="1.5278794470473998"/>
    <n v="8.3333389246772176E-3"/>
    <n v="1.5195461081227224"/>
    <n v="0"/>
    <n v="0"/>
    <n v="0"/>
    <n v="0"/>
    <s v="Emerging market economy (EME)"/>
    <s v="Africa"/>
    <s v="Non-small island"/>
    <s v="Other"/>
    <s v="Non-fuel exporter"/>
    <s v="Other"/>
    <s v="Non-landlocked"/>
    <s v="Other"/>
    <s v="Non-resource-rich"/>
    <s v="Other"/>
  </r>
  <r>
    <x v="37"/>
    <x v="4"/>
    <n v="199"/>
    <s v="ZAF"/>
    <n v="1652.433"/>
    <n v="23.202514111010856"/>
    <n v="21.422290646579921"/>
    <n v="12.082910472013086"/>
    <n v="6.7595478908978466"/>
    <n v="5.054486324105123"/>
    <m/>
    <n v="0.26887625701011852"/>
    <n v="3.2194951323291171E-2"/>
    <n v="8.458497258285206"/>
    <n v="5.9402105864504042"/>
    <m/>
    <s v="VAT"/>
    <n v="1.9730300714159061"/>
    <n v="0.5452566004188969"/>
    <n v="0.78593201660823764"/>
    <n v="6.2755948350094737E-2"/>
    <n v="0"/>
    <n v="5.5070311474050684E-2"/>
    <n v="1.7251531529568827"/>
    <n v="0"/>
    <n v="1.7251531529568827"/>
    <n v="0"/>
    <n v="0"/>
    <n v="0"/>
    <n v="0"/>
    <s v="Emerging market economy (EME)"/>
    <s v="Africa"/>
    <s v="Non-small island"/>
    <s v="Other"/>
    <s v="Non-fuel exporter"/>
    <s v="Other"/>
    <s v="Non-landlocked"/>
    <s v="Other"/>
    <s v="Non-resource-rich"/>
    <s v="Other"/>
  </r>
  <r>
    <x v="37"/>
    <x v="5"/>
    <n v="199"/>
    <s v="ZAF"/>
    <n v="1837"/>
    <n v="24.654708764289602"/>
    <n v="22.669896570495375"/>
    <n v="12.829395753946651"/>
    <n v="6.8817093086554166"/>
    <n v="5.6824714207947737"/>
    <m/>
    <n v="0.26521502449646084"/>
    <n v="3.5601524224278716E-2"/>
    <n v="8.7659227000544355"/>
    <n v="6.2249319542732717"/>
    <m/>
    <s v="VAT"/>
    <n v="1.9297223734349482"/>
    <n v="0.61126837234621734"/>
    <n v="0.98688078388677203"/>
    <n v="5.2095808383233189E-2"/>
    <n v="0"/>
    <n v="-9.804028307022318E-2"/>
    <n v="2.0828524768644492"/>
    <n v="7.1856287425149708E-3"/>
    <n v="2.0756668481219345"/>
    <n v="0"/>
    <n v="0"/>
    <n v="0"/>
    <n v="0"/>
    <s v="Emerging market economy (EME)"/>
    <s v="Africa"/>
    <s v="Non-small island"/>
    <s v="Other"/>
    <s v="Non-fuel exporter"/>
    <s v="Other"/>
    <s v="Non-landlocked"/>
    <s v="Other"/>
    <s v="Non-resource-rich"/>
    <s v="Other"/>
  </r>
  <r>
    <x v="37"/>
    <x v="6"/>
    <n v="199"/>
    <s v="ZAF"/>
    <n v="2057.5940000000001"/>
    <n v="25.710951723226255"/>
    <n v="24.037346531920292"/>
    <n v="13.879657502889295"/>
    <n v="6.8719582191627691"/>
    <n v="6.7356825496186312"/>
    <m/>
    <n v="0.27201673410789395"/>
    <n v="3.8588759492883436E-2"/>
    <n v="8.9336380257718471"/>
    <n v="6.5349626797123239"/>
    <m/>
    <s v="VAT"/>
    <n v="1.8828301404455885"/>
    <n v="0.51584520561393565"/>
    <n v="1.1390488113787269"/>
    <n v="4.641343238753811E-2"/>
    <n v="0"/>
    <n v="-0.19338120153927352"/>
    <n v="1.8669863928452362"/>
    <n v="9.3312869302690418E-3"/>
    <n v="1.8576551059149671"/>
    <n v="0"/>
    <n v="0"/>
    <n v="0"/>
    <n v="5.5252317863298607E-15"/>
    <s v="Emerging market economy (EME)"/>
    <s v="Africa"/>
    <s v="Non-small island"/>
    <s v="Other"/>
    <s v="Non-fuel exporter"/>
    <s v="Other"/>
    <s v="Non-landlocked"/>
    <s v="Other"/>
    <s v="Non-resource-rich"/>
    <s v="Other"/>
  </r>
  <r>
    <x v="37"/>
    <x v="7"/>
    <n v="199"/>
    <s v="ZAF"/>
    <n v="2346.6509999999998"/>
    <n v="26.056537593361778"/>
    <n v="24.456853618198874"/>
    <n v="14.420082065888792"/>
    <n v="7.2253181235727011"/>
    <n v="6.9249752093515404"/>
    <m/>
    <n v="0.26978873296455319"/>
    <n v="3.0639409098327786E-2"/>
    <n v="8.8478857742374135"/>
    <n v="6.4109660959384254"/>
    <m/>
    <s v="VAT"/>
    <n v="1.8148416615849565"/>
    <n v="0.6220780167140314"/>
    <n v="1.1254336499121516"/>
    <n v="3.2812719062190993E-2"/>
    <n v="0"/>
    <n v="-0.12502924380319019"/>
    <n v="1.7247132189660921"/>
    <n v="1.0909163740155652E-2"/>
    <n v="1.7138040552259364"/>
    <n v="0"/>
    <n v="0"/>
    <n v="0"/>
    <n v="0"/>
    <s v="Emerging market economy (EME)"/>
    <s v="Africa"/>
    <s v="Non-small island"/>
    <s v="Other"/>
    <s v="Non-fuel exporter"/>
    <s v="Other"/>
    <s v="Non-landlocked"/>
    <s v="Other"/>
    <s v="Non-resource-rich"/>
    <s v="Other"/>
  </r>
  <r>
    <x v="37"/>
    <x v="8"/>
    <n v="199"/>
    <s v="ZAF"/>
    <n v="2611.6309999999999"/>
    <n v="25.539021400802795"/>
    <n v="23.984130989408534"/>
    <n v="14.964250309480933"/>
    <n v="7.5074924443767133"/>
    <n v="7.1761669240409542"/>
    <m/>
    <n v="0.28059094106326565"/>
    <n v="3.3771999183651903E-2"/>
    <n v="8.1144694637182671"/>
    <n v="5.9098318253995297"/>
    <m/>
    <s v="VAT"/>
    <n v="1.7330166474513438"/>
    <n v="0.47162099086739312"/>
    <n v="0.85080932183757962"/>
    <n v="2.0829895188102097E-2"/>
    <n v="0"/>
    <n v="-0.18153406817425585"/>
    <n v="1.7364244795685175"/>
    <n v="1.0338367097036298E-2"/>
    <n v="1.726086112471481"/>
    <n v="0"/>
    <n v="0"/>
    <n v="0"/>
    <n v="0"/>
    <s v="Emerging market economy (EME)"/>
    <s v="Africa"/>
    <s v="Non-small island"/>
    <s v="Other"/>
    <s v="Non-fuel exporter"/>
    <s v="Other"/>
    <s v="Non-landlocked"/>
    <s v="Other"/>
    <s v="Non-resource-rich"/>
    <s v="Other"/>
  </r>
  <r>
    <x v="37"/>
    <x v="9"/>
    <n v="199"/>
    <s v="ZAF"/>
    <n v="2794.2289999999998"/>
    <n v="23.891051878711444"/>
    <n v="21.445153564722151"/>
    <n v="13.128834465607508"/>
    <n v="7.3896412928217412"/>
    <n v="5.4598710413498681"/>
    <m/>
    <n v="0.2793221314358979"/>
    <n v="2.9323187183298148E-2"/>
    <n v="7.6158825923000588"/>
    <n v="5.2945302621939732"/>
    <m/>
    <s v="VAT"/>
    <n v="1.8272940406817051"/>
    <n v="0.49405828942438107"/>
    <n v="0.66954820095274947"/>
    <n v="1.5651186785326009E-3"/>
    <n v="0"/>
    <n v="0.1427379073082414"/>
    <n v="2.3031604066810529"/>
    <n v="3.1188639155917429E-2"/>
    <n v="2.2719717675251356"/>
    <n v="0"/>
    <n v="0"/>
    <n v="0"/>
    <n v="0"/>
    <s v="Emerging market economy (EME)"/>
    <s v="Africa"/>
    <s v="Non-small island"/>
    <s v="Other"/>
    <s v="Non-fuel exporter"/>
    <s v="Other"/>
    <s v="Non-landlocked"/>
    <s v="Other"/>
    <s v="Non-resource-rich"/>
    <s v="Other"/>
  </r>
  <r>
    <x v="37"/>
    <x v="10"/>
    <n v="199"/>
    <s v="ZAF"/>
    <n v="3055.6129999999998"/>
    <n v="24.386353900183042"/>
    <n v="22.046918245209717"/>
    <n v="12.717369640723481"/>
    <n v="7.4670974367500085"/>
    <n v="4.9671113455794309"/>
    <m/>
    <n v="0.28316085839404304"/>
    <n v="2.7716500747967759E-2"/>
    <n v="8.4311233130635337"/>
    <n v="6.0076783283747002"/>
    <m/>
    <s v="VAT"/>
    <n v="1.9231489720720525"/>
    <n v="0.50029601261678047"/>
    <n v="0.87006306099627151"/>
    <n v="6.457296784631709E-4"/>
    <n v="0"/>
    <n v="0.10571983428529727"/>
    <n v="2.2337158206880261"/>
    <n v="0.14771288117965201"/>
    <n v="2.0860029395083743"/>
    <n v="0"/>
    <n v="0"/>
    <n v="0"/>
    <n v="0"/>
    <s v="Emerging market economy (EME)"/>
    <s v="Africa"/>
    <s v="Non-small island"/>
    <s v="Other"/>
    <s v="Non-fuel exporter"/>
    <s v="Other"/>
    <s v="Non-landlocked"/>
    <s v="Other"/>
    <s v="Non-resource-rich"/>
    <s v="Other"/>
  </r>
  <r>
    <x v="37"/>
    <x v="11"/>
    <n v="199"/>
    <s v="ZAF"/>
    <n v="3327.047"/>
    <n v="24.724685283977053"/>
    <n v="22.364036336126301"/>
    <n v="13.127464084516991"/>
    <n v="7.5544409201312748"/>
    <n v="5.2672535134009228"/>
    <m/>
    <n v="0.30576965098479153"/>
    <n v="3.2996828719281696E-2"/>
    <n v="8.1921295370940044"/>
    <n v="5.7414337699467426"/>
    <m/>
    <s v="VAT"/>
    <n v="1.9109297223634054"/>
    <n v="0.53976604478385781"/>
    <n v="1.0112682507941726"/>
    <n v="1.7763500185255415E-4"/>
    <n v="0"/>
    <n v="8.0392281804254631E-2"/>
    <n v="2.2802566660465002"/>
    <n v="0.18429273767397936"/>
    <n v="2.0959639283725209"/>
    <n v="0"/>
    <n v="0"/>
    <n v="0"/>
    <n v="-3.4170493450082321E-15"/>
    <s v="Emerging market economy (EME)"/>
    <s v="Africa"/>
    <s v="Non-small island"/>
    <s v="Other"/>
    <s v="Non-fuel exporter"/>
    <s v="Other"/>
    <s v="Non-landlocked"/>
    <s v="Other"/>
    <s v="Non-resource-rich"/>
    <s v="Other"/>
  </r>
  <r>
    <x v="37"/>
    <x v="12"/>
    <n v="199"/>
    <s v="ZAF"/>
    <n v="3566.3850000000002"/>
    <n v="25.103105806019261"/>
    <n v="22.8504578165285"/>
    <n v="13.142047199054504"/>
    <n v="7.7580210773654557"/>
    <n v="5.0649775613120838"/>
    <m/>
    <n v="0.31904856037696522"/>
    <n v="3.0705602451782409E-2"/>
    <n v="8.5941001882858963"/>
    <n v="6.0291583774606492"/>
    <n v="3.1243660658622106"/>
    <s v="VAT"/>
    <n v="1.9770215498326735"/>
    <n v="0.58792026099257289"/>
    <n v="1.0831082454642444"/>
    <n v="4.9658127207145256E-4"/>
    <n v="0"/>
    <n v="7.8842160899622454E-2"/>
    <n v="2.1738058285911381"/>
    <n v="0.17447908736717993"/>
    <n v="1.9993267412239586"/>
    <n v="0"/>
    <n v="0"/>
    <n v="0"/>
    <n v="0"/>
    <s v="Emerging market economy (EME)"/>
    <s v="Africa"/>
    <s v="Non-small island"/>
    <s v="Other"/>
    <s v="Non-fuel exporter"/>
    <s v="Other"/>
    <s v="Non-landlocked"/>
    <s v="Other"/>
    <s v="Non-resource-rich"/>
    <s v="Other"/>
  </r>
  <r>
    <x v="37"/>
    <x v="13"/>
    <n v="199"/>
    <s v="ZAF"/>
    <n v="3868.6309999999999"/>
    <n v="26.136403290983296"/>
    <n v="23.300304422934108"/>
    <n v="13.447516705521927"/>
    <n v="8.0371842132268494"/>
    <n v="5.0878514906177408"/>
    <m/>
    <n v="0.32248100167733718"/>
    <n v="3.1387278859110627E-2"/>
    <n v="8.6893037873087415"/>
    <n v="6.1434290321304879"/>
    <n v="3.3883987470503132"/>
    <s v="VAT"/>
    <n v="1.9273158902981442"/>
    <n v="0.61855886488010992"/>
    <n v="1.1317732293413354"/>
    <n v="3.2342190299398363E-4"/>
    <n v="0"/>
    <n v="6.8260839557972838E-2"/>
    <n v="2.7678380284912159"/>
    <n v="0.19434293423177346"/>
    <n v="2.5734950942594423"/>
    <n v="0"/>
    <n v="0"/>
    <n v="0"/>
    <n v="0"/>
    <s v="Emerging market economy (EME)"/>
    <s v="Africa"/>
    <s v="Non-small island"/>
    <s v="Other"/>
    <s v="Non-fuel exporter"/>
    <s v="Other"/>
    <s v="Non-landlocked"/>
    <s v="Other"/>
    <s v="Non-resource-rich"/>
    <s v="Other"/>
  </r>
  <r>
    <x v="37"/>
    <x v="14"/>
    <n v="199"/>
    <s v="ZAF"/>
    <n v="4133.8729999999996"/>
    <n v="27.35606536533658"/>
    <n v="23.878573434645915"/>
    <n v="13.929356320332047"/>
    <n v="8.5616369927184515"/>
    <n v="5.0282773563677452"/>
    <m/>
    <n v="0.3394419712458514"/>
    <n v="4.0049416128652239E-2"/>
    <n v="8.933898066050892"/>
    <n v="6.3208231118856348"/>
    <n v="3.3030618877261109"/>
    <s v="VAT"/>
    <n v="2.0110472672963104"/>
    <n v="0.60202768686894748"/>
    <n v="0.97564922773389506"/>
    <n v="-3.7959559957319756E-4"/>
    <n v="0"/>
    <n v="7.5269269278470829E-2"/>
    <n v="3.4022226614121922"/>
    <n v="0.13662260548400981"/>
    <n v="3.2656000559281826"/>
    <n v="0"/>
    <n v="0"/>
    <n v="0"/>
    <n v="0"/>
    <s v="Emerging market economy (EME)"/>
    <s v="Africa"/>
    <s v="Non-small island"/>
    <s v="Other"/>
    <s v="Non-fuel exporter"/>
    <s v="Other"/>
    <s v="Non-landlocked"/>
    <s v="Other"/>
    <s v="Non-resource-rich"/>
    <s v="Other"/>
  </r>
  <r>
    <x v="37"/>
    <x v="15"/>
    <n v="199"/>
    <s v="ZAF"/>
    <n v="4420.7929999999997"/>
    <n v="28.131830646673578"/>
    <n v="24.292609945772174"/>
    <n v="14.070794538445933"/>
    <n v="8.8056531938953029"/>
    <n v="4.9208546973359759"/>
    <m/>
    <n v="0.3442866472146508"/>
    <n v="4.7887924180118821E-2"/>
    <n v="9.137317671286576"/>
    <n v="6.3588455736335092"/>
    <n v="3.4098980152655867"/>
    <s v="VAT"/>
    <n v="2.1054713486924181"/>
    <n v="0.67300074896064965"/>
    <n v="1.0366269128638232"/>
    <n v="-1.7101004274804836E-5"/>
    <n v="0"/>
    <n v="6.8969436026522848E-2"/>
    <n v="3.7702512648748785"/>
    <n v="9.8256398795419753E-2"/>
    <n v="3.6719948660794586"/>
    <n v="0"/>
    <n v="0"/>
    <n v="0"/>
    <n v="0"/>
    <s v="Emerging market economy (EME)"/>
    <s v="Africa"/>
    <s v="Non-small island"/>
    <s v="Other"/>
    <s v="Non-fuel exporter"/>
    <s v="Other"/>
    <s v="Non-landlocked"/>
    <s v="Other"/>
    <s v="Non-resource-rich"/>
    <s v="Other"/>
  </r>
  <r>
    <x v="37"/>
    <x v="16"/>
    <n v="199"/>
    <s v="ZAF"/>
    <n v="4759.5550000000003"/>
    <n v="27.489355622531942"/>
    <n v="24.062501641434967"/>
    <n v="14.283713498425795"/>
    <n v="8.9488218961646613"/>
    <n v="5.0131241261000232"/>
    <m/>
    <n v="0.32176747616111201"/>
    <n v="3.9914571845477149E-2"/>
    <n v="8.7881093925797682"/>
    <n v="6.0754986548112164"/>
    <n v="3.1361226890539133"/>
    <s v="VAT"/>
    <n v="2.1319177948358621"/>
    <n v="0.58069294293268992"/>
    <n v="0.95051470147944506"/>
    <n v="2.494771044779261E-4"/>
    <n v="0"/>
    <n v="7.1684201569264361E-2"/>
    <n v="3.35516977952771"/>
    <n v="0.1306959789308034"/>
    <n v="3.2244738005969062"/>
    <n v="0"/>
    <n v="0"/>
    <n v="0"/>
    <n v="0"/>
    <s v="Emerging market economy (EME)"/>
    <s v="Africa"/>
    <s v="Non-small island"/>
    <s v="Other"/>
    <s v="Non-fuel exporter"/>
    <s v="Other"/>
    <s v="Non-landlocked"/>
    <s v="Other"/>
    <s v="Non-resource-rich"/>
    <s v="Other"/>
  </r>
  <r>
    <x v="37"/>
    <x v="17"/>
    <n v="199"/>
    <s v="ZAF"/>
    <n v="5078.1909999999998"/>
    <n v="27.205632872020768"/>
    <n v="24.03574422466583"/>
    <n v="14.330209320602554"/>
    <n v="9.1155118033173625"/>
    <n v="4.8993805077438015"/>
    <m/>
    <n v="0.31531700954139125"/>
    <n v="5.9550733716002405E-2"/>
    <n v="8.6630357148835095"/>
    <n v="5.8681841624310698"/>
    <n v="3.0087241770059459"/>
    <s v="VAT"/>
    <n v="2.2109782794699924"/>
    <n v="0.58387327298244673"/>
    <n v="0.98340944639537986"/>
    <n v="-4.6099093161349364E-4"/>
    <n v="0"/>
    <n v="5.6420977470126664E-2"/>
    <n v="3.1134676698848116"/>
    <n v="0.15216897119466363"/>
    <n v="2.9612986986901486"/>
    <n v="0"/>
    <n v="0"/>
    <n v="0"/>
    <n v="0"/>
    <s v="Emerging market economy (EME)"/>
    <s v="Africa"/>
    <s v="Non-small island"/>
    <s v="Other"/>
    <s v="Non-fuel exporter"/>
    <s v="Other"/>
    <s v="Non-landlocked"/>
    <s v="Other"/>
    <s v="Non-resource-rich"/>
    <s v="Other"/>
  </r>
  <r>
    <x v="37"/>
    <x v="18"/>
    <n v="199"/>
    <s v="ZAF"/>
    <n v="5363.19"/>
    <n v="26.757153858058359"/>
    <n v="24.090550586497962"/>
    <n v="14.099437088747557"/>
    <n v="9.2077420341252143"/>
    <n v="4.5665322317501342"/>
    <m/>
    <n v="0.32516282287220954"/>
    <n v="4.9854265838055342E-2"/>
    <n v="8.902427473201584"/>
    <n v="6.0554632597390734"/>
    <n v="3.2664251186327542"/>
    <s v="VAT"/>
    <n v="2.3085439822195375"/>
    <n v="0.53842023124297234"/>
    <n v="1.0389881768126805"/>
    <n v="-1.5641810191470469E-4"/>
    <n v="0"/>
    <n v="4.4975844599948918E-2"/>
    <n v="2.6216274269604507"/>
    <n v="0.17129400599270211"/>
    <n v="2.4503334209677483"/>
    <n v="0"/>
    <n v="0"/>
    <n v="0"/>
    <n v="0"/>
    <s v="Emerging market economy (EME)"/>
    <s v="Africa"/>
    <s v="Non-small island"/>
    <s v="Other"/>
    <s v="Non-fuel exporter"/>
    <s v="Other"/>
    <s v="Non-landlocked"/>
    <s v="Other"/>
    <s v="Non-resource-rich"/>
    <s v="Other"/>
  </r>
  <r>
    <x v="37"/>
    <x v="19"/>
    <n v="199"/>
    <s v="ZAF"/>
    <n v="5625.2070000000003"/>
    <n v="27.11009568181224"/>
    <n v="24.135325153367688"/>
    <n v="14.064671753412808"/>
    <n v="9.4071027075092513"/>
    <n v="4.3289358062734404"/>
    <m/>
    <n v="0.32863323963011742"/>
    <n v="4.6577894822359425E-2"/>
    <n v="9.0421810255160384"/>
    <n v="6.1641767138524859"/>
    <n v="3.1996574806402682"/>
    <s v="VAT"/>
    <n v="2.3636747945453385"/>
    <n v="0.51432951711821429"/>
    <n v="0.9817135618298134"/>
    <n v="1.8091778667189413E-4"/>
    <n v="0"/>
    <n v="3.3139047149731551E-2"/>
    <n v="2.9416314812948219"/>
    <n v="0.21284478953396738"/>
    <n v="2.7287866917608548"/>
    <n v="0"/>
    <n v="0"/>
    <n v="0"/>
    <n v="0"/>
    <s v="Emerging market economy (EME)"/>
    <s v="Africa"/>
    <s v="Non-small island"/>
    <s v="Other"/>
    <s v="Non-fuel exporter"/>
    <s v="Other"/>
    <s v="Non-landlocked"/>
    <s v="Other"/>
    <s v="Non-resource-rich"/>
    <s v="Other"/>
  </r>
  <r>
    <x v="37"/>
    <x v="20"/>
    <n v="199"/>
    <s v="ZAF"/>
    <n v="5562.76"/>
    <n v="25.660625301109523"/>
    <n v="22.508323206465857"/>
    <n v="13.130724676239852"/>
    <n v="8.7805819413384718"/>
    <n v="4.1299247136313628"/>
    <m/>
    <n v="0.22021802127001819"/>
    <n v="5.246129619109937E-2"/>
    <n v="8.4925882116071882"/>
    <n v="5.9535841920197887"/>
    <n v="2.992061171073352"/>
    <s v="VAT"/>
    <n v="2.0206875723561684"/>
    <n v="0.51831644723123038"/>
    <n v="0.83234940928603784"/>
    <n v="1.9961314167665076E-4"/>
    <n v="0"/>
    <n v="3.0511346885359066E-2"/>
    <n v="3.1217907477583093"/>
    <n v="0.25637740977500378"/>
    <n v="2.8654133379833056"/>
    <n v="0"/>
    <n v="0"/>
    <n v="0"/>
    <n v="0"/>
    <s v="Emerging market economy (EME)"/>
    <s v="Africa"/>
    <s v="Non-small island"/>
    <s v="Other"/>
    <s v="Non-fuel exporter"/>
    <s v="Other"/>
    <s v="Non-landlocked"/>
    <s v="Other"/>
    <s v="Non-resource-rich"/>
    <s v="Other"/>
  </r>
  <r>
    <x v="37"/>
    <x v="21"/>
    <n v="199"/>
    <s v="ZAF"/>
    <n v="6206.8410000000003"/>
    <n v="28.386259612579089"/>
    <n v="25.177912564539675"/>
    <n v="15.019007253448253"/>
    <n v="8.9499134906146285"/>
    <n v="5.7575681413459758"/>
    <m/>
    <n v="0.31152562148764806"/>
    <n v="6.0839483402265332E-2"/>
    <n v="9.1491501071156804"/>
    <n v="6.2970341917893498"/>
    <n v="3.2955864182762209"/>
    <s v="VAT"/>
    <n v="2.3329146018079081"/>
    <n v="0.51920131351842258"/>
    <n v="0.94907941092739445"/>
    <n v="-1.6369035391822814E-4"/>
    <n v="0"/>
    <n v="2.7833740223086108E-2"/>
    <n v="3.1805133078163292"/>
    <n v="0.45899758025056542"/>
    <n v="2.7215157275657638"/>
    <n v="0"/>
    <n v="0"/>
    <n v="0"/>
    <n v="0"/>
    <s v="Emerging market economy (EME)"/>
    <s v="Africa"/>
    <s v="Non-small island"/>
    <s v="Other"/>
    <s v="Non-fuel exporter"/>
    <s v="Other"/>
    <s v="Non-landlocked"/>
    <s v="Other"/>
    <s v="Non-resource-rich"/>
    <s v="Other"/>
  </r>
  <r>
    <x v="37"/>
    <x v="22"/>
    <n v="199"/>
    <s v="ZAF"/>
    <n v="6666.5810000000001"/>
    <n v="28.640648032327213"/>
    <n v="25.289994976435448"/>
    <n v="15.141164563964645"/>
    <n v="9.0298610337142833"/>
    <n v="5.7979090031306901"/>
    <m/>
    <n v="0.31339452711967503"/>
    <n v="6.5776040222116861E-2"/>
    <n v="8.9562925883597604"/>
    <n v="6.3363274218073711"/>
    <n v="3.8248094038008382"/>
    <s v="VAT"/>
    <n v="2.1422120274245522"/>
    <n v="0.47775313912783712"/>
    <n v="1.1267054281647517"/>
    <n v="5.6355724173723651E-5"/>
    <n v="0"/>
    <n v="1.8805561651467219E-2"/>
    <n v="3.3318474942403018"/>
    <n v="0.38284826960026436"/>
    <n v="2.9489992246400374"/>
    <n v="0"/>
    <n v="0"/>
    <n v="0"/>
    <n v="0"/>
    <s v="Emerging market economy (EME)"/>
    <s v="Africa"/>
    <s v="Non-small island"/>
    <s v="Other"/>
    <s v="Non-fuel exporter"/>
    <s v="Other"/>
    <s v="Non-landlocked"/>
    <s v="Other"/>
    <s v="Non-resource-rich"/>
    <s v="Other"/>
  </r>
  <r>
    <x v="37"/>
    <x v="23"/>
    <n v="199"/>
    <s v="ZAF"/>
    <n v="7037.674"/>
    <n v="27.679270580730318"/>
    <n v="24.736438258086551"/>
    <n v="14.652002195611791"/>
    <n v="9.2205333750895555"/>
    <n v="5.0216375325142932"/>
    <m/>
    <n v="0.40983128800794083"/>
    <n v="6.1577148927330266E-2"/>
    <n v="8.9734930177214824"/>
    <n v="6.3594410312270808"/>
    <n v="3.7660624803024407"/>
    <s v="VAT"/>
    <n v="2.1726483494404545"/>
    <n v="0.44140363705394625"/>
    <n v="1.0418635333208102"/>
    <n v="7.5023625051356124E-3"/>
    <n v="0"/>
    <n v="2.9115852560660953E-2"/>
    <n v="2.9137164700831102"/>
    <n v="0.22340898427520231"/>
    <n v="2.6903074858079079"/>
    <n v="0"/>
    <n v="0"/>
    <n v="0"/>
    <n v="0"/>
    <s v="Emerging market economy (EME)"/>
    <s v="Africa"/>
    <s v="Non-small island"/>
    <s v="Other"/>
    <s v="Non-fuel exporter"/>
    <s v="Other"/>
    <s v="Non-landlocked"/>
    <s v="Other"/>
    <s v="Non-resource-rich"/>
    <s v="Other"/>
  </r>
  <r>
    <x v="37"/>
    <x v="24"/>
    <n v="199"/>
    <s v="ZAF"/>
    <n v="7352.45"/>
    <n v="27.747972374982329"/>
    <n v="25.233359370005914"/>
    <m/>
    <m/>
    <m/>
    <m/>
    <m/>
    <m/>
    <m/>
    <m/>
    <m/>
    <s v="VAT"/>
    <m/>
    <m/>
    <m/>
    <m/>
    <m/>
    <m/>
    <m/>
    <m/>
    <m/>
    <m/>
    <m/>
    <m/>
    <m/>
    <s v="Emerging market economy (EME)"/>
    <s v="Africa"/>
    <s v="Non-small island"/>
    <s v="Other"/>
    <s v="Non-fuel exporter"/>
    <s v="Other"/>
    <s v="Non-landlocked"/>
    <s v="Other"/>
    <s v="Non-resource-rich"/>
    <s v="Other"/>
  </r>
  <r>
    <x v="38"/>
    <x v="0"/>
    <n v="733"/>
    <s v="SSD"/>
    <m/>
    <m/>
    <m/>
    <m/>
    <m/>
    <m/>
    <m/>
    <m/>
    <m/>
    <m/>
    <m/>
    <m/>
    <s v=""/>
    <m/>
    <m/>
    <m/>
    <m/>
    <m/>
    <m/>
    <m/>
    <m/>
    <m/>
    <m/>
    <m/>
    <m/>
    <m/>
    <s v="Low income developing country (LIDC)"/>
    <s v="Africa"/>
    <s v="Non-small island"/>
    <s v="Other"/>
    <s v="Fuel exporter"/>
    <s v="Fuel exporting EMDE"/>
    <s v="Landlocked"/>
    <s v="Landlocked EMDE"/>
    <s v="Resource-rich"/>
    <s v="Resource-rich EMDE"/>
  </r>
  <r>
    <x v="38"/>
    <x v="1"/>
    <n v="733"/>
    <s v="SSD"/>
    <m/>
    <m/>
    <m/>
    <m/>
    <m/>
    <m/>
    <m/>
    <m/>
    <m/>
    <m/>
    <m/>
    <m/>
    <s v=""/>
    <m/>
    <m/>
    <m/>
    <m/>
    <m/>
    <m/>
    <m/>
    <m/>
    <m/>
    <m/>
    <m/>
    <m/>
    <m/>
    <s v="Low income developing country (LIDC)"/>
    <s v="Africa"/>
    <s v="Non-small island"/>
    <s v="Other"/>
    <s v="Fuel exporter"/>
    <s v="Fuel exporting EMDE"/>
    <s v="Landlocked"/>
    <s v="Landlocked EMDE"/>
    <s v="Resource-rich"/>
    <s v="Resource-rich EMDE"/>
  </r>
  <r>
    <x v="38"/>
    <x v="2"/>
    <n v="733"/>
    <s v="SSD"/>
    <m/>
    <m/>
    <m/>
    <m/>
    <m/>
    <m/>
    <m/>
    <m/>
    <m/>
    <m/>
    <m/>
    <m/>
    <s v=""/>
    <m/>
    <m/>
    <m/>
    <m/>
    <m/>
    <m/>
    <m/>
    <m/>
    <m/>
    <m/>
    <m/>
    <m/>
    <m/>
    <s v="Low income developing country (LIDC)"/>
    <s v="Africa"/>
    <s v="Non-small island"/>
    <s v="Other"/>
    <s v="Fuel exporter"/>
    <s v="Fuel exporting EMDE"/>
    <s v="Landlocked"/>
    <s v="Landlocked EMDE"/>
    <s v="Resource-rich"/>
    <s v="Resource-rich EMDE"/>
  </r>
  <r>
    <x v="38"/>
    <x v="3"/>
    <n v="733"/>
    <s v="SSD"/>
    <m/>
    <m/>
    <m/>
    <m/>
    <m/>
    <m/>
    <m/>
    <m/>
    <m/>
    <m/>
    <m/>
    <m/>
    <s v=""/>
    <m/>
    <m/>
    <m/>
    <m/>
    <m/>
    <m/>
    <m/>
    <m/>
    <m/>
    <m/>
    <m/>
    <m/>
    <m/>
    <s v="Low income developing country (LIDC)"/>
    <s v="Africa"/>
    <s v="Non-small island"/>
    <s v="Other"/>
    <s v="Fuel exporter"/>
    <s v="Fuel exporting EMDE"/>
    <s v="Landlocked"/>
    <s v="Landlocked EMDE"/>
    <s v="Resource-rich"/>
    <s v="Resource-rich EMDE"/>
  </r>
  <r>
    <x v="38"/>
    <x v="4"/>
    <n v="733"/>
    <s v="SSD"/>
    <m/>
    <m/>
    <m/>
    <m/>
    <m/>
    <m/>
    <m/>
    <m/>
    <m/>
    <m/>
    <m/>
    <m/>
    <s v=""/>
    <m/>
    <m/>
    <m/>
    <m/>
    <m/>
    <m/>
    <m/>
    <m/>
    <m/>
    <m/>
    <m/>
    <m/>
    <m/>
    <s v="Low income developing country (LIDC)"/>
    <s v="Africa"/>
    <s v="Non-small island"/>
    <s v="Other"/>
    <s v="Fuel exporter"/>
    <s v="Fuel exporting EMDE"/>
    <s v="Landlocked"/>
    <s v="Landlocked EMDE"/>
    <s v="Resource-rich"/>
    <s v="Resource-rich EMDE"/>
  </r>
  <r>
    <x v="38"/>
    <x v="5"/>
    <n v="733"/>
    <s v="SSD"/>
    <m/>
    <m/>
    <m/>
    <m/>
    <m/>
    <m/>
    <m/>
    <m/>
    <m/>
    <m/>
    <m/>
    <m/>
    <s v=""/>
    <m/>
    <m/>
    <m/>
    <m/>
    <m/>
    <m/>
    <m/>
    <m/>
    <m/>
    <m/>
    <m/>
    <m/>
    <m/>
    <s v="Low income developing country (LIDC)"/>
    <s v="Africa"/>
    <s v="Non-small island"/>
    <s v="Other"/>
    <s v="Fuel exporter"/>
    <s v="Fuel exporting EMDE"/>
    <s v="Landlocked"/>
    <s v="Landlocked EMDE"/>
    <s v="Resource-rich"/>
    <s v="Resource-rich EMDE"/>
  </r>
  <r>
    <x v="38"/>
    <x v="6"/>
    <n v="733"/>
    <s v="SSD"/>
    <m/>
    <m/>
    <m/>
    <m/>
    <m/>
    <m/>
    <m/>
    <m/>
    <m/>
    <m/>
    <m/>
    <m/>
    <s v=""/>
    <m/>
    <m/>
    <m/>
    <m/>
    <m/>
    <m/>
    <m/>
    <m/>
    <m/>
    <m/>
    <m/>
    <m/>
    <m/>
    <s v="Low income developing country (LIDC)"/>
    <s v="Africa"/>
    <s v="Non-small island"/>
    <s v="Other"/>
    <s v="Fuel exporter"/>
    <s v="Fuel exporting EMDE"/>
    <s v="Landlocked"/>
    <s v="Landlocked EMDE"/>
    <s v="Resource-rich"/>
    <s v="Resource-rich EMDE"/>
  </r>
  <r>
    <x v="38"/>
    <x v="7"/>
    <n v="733"/>
    <s v="SSD"/>
    <m/>
    <m/>
    <m/>
    <m/>
    <m/>
    <m/>
    <m/>
    <m/>
    <m/>
    <m/>
    <m/>
    <m/>
    <s v=""/>
    <m/>
    <m/>
    <m/>
    <m/>
    <m/>
    <m/>
    <m/>
    <m/>
    <m/>
    <m/>
    <m/>
    <m/>
    <m/>
    <s v="Low income developing country (LIDC)"/>
    <s v="Africa"/>
    <s v="Non-small island"/>
    <s v="Other"/>
    <s v="Fuel exporter"/>
    <s v="Fuel exporting EMDE"/>
    <s v="Landlocked"/>
    <s v="Landlocked EMDE"/>
    <s v="Resource-rich"/>
    <s v="Resource-rich EMDE"/>
  </r>
  <r>
    <x v="38"/>
    <x v="8"/>
    <n v="733"/>
    <s v="SSD"/>
    <m/>
    <m/>
    <m/>
    <m/>
    <m/>
    <m/>
    <m/>
    <m/>
    <m/>
    <m/>
    <m/>
    <m/>
    <s v=""/>
    <m/>
    <m/>
    <m/>
    <m/>
    <m/>
    <m/>
    <m/>
    <m/>
    <m/>
    <m/>
    <m/>
    <m/>
    <m/>
    <s v="Low income developing country (LIDC)"/>
    <s v="Africa"/>
    <s v="Non-small island"/>
    <s v="Other"/>
    <s v="Fuel exporter"/>
    <s v="Fuel exporting EMDE"/>
    <s v="Landlocked"/>
    <s v="Landlocked EMDE"/>
    <s v="Resource-rich"/>
    <s v="Resource-rich EMDE"/>
  </r>
  <r>
    <x v="38"/>
    <x v="9"/>
    <n v="733"/>
    <s v="SSD"/>
    <m/>
    <m/>
    <m/>
    <m/>
    <m/>
    <m/>
    <m/>
    <m/>
    <m/>
    <m/>
    <m/>
    <m/>
    <s v=""/>
    <m/>
    <m/>
    <m/>
    <m/>
    <m/>
    <m/>
    <m/>
    <m/>
    <m/>
    <m/>
    <m/>
    <m/>
    <m/>
    <s v="Low income developing country (LIDC)"/>
    <s v="Africa"/>
    <s v="Non-small island"/>
    <s v="Other"/>
    <s v="Fuel exporter"/>
    <s v="Fuel exporting EMDE"/>
    <s v="Landlocked"/>
    <s v="Landlocked EMDE"/>
    <s v="Resource-rich"/>
    <s v="Resource-rich EMDE"/>
  </r>
  <r>
    <x v="38"/>
    <x v="10"/>
    <n v="733"/>
    <s v="SSD"/>
    <m/>
    <m/>
    <m/>
    <m/>
    <m/>
    <m/>
    <m/>
    <m/>
    <m/>
    <m/>
    <m/>
    <m/>
    <s v=""/>
    <m/>
    <m/>
    <m/>
    <m/>
    <m/>
    <m/>
    <m/>
    <m/>
    <m/>
    <m/>
    <m/>
    <m/>
    <m/>
    <s v="Low income developing country (LIDC)"/>
    <s v="Africa"/>
    <s v="Non-small island"/>
    <s v="Other"/>
    <s v="Fuel exporter"/>
    <s v="Fuel exporting EMDE"/>
    <s v="Landlocked"/>
    <s v="Landlocked EMDE"/>
    <s v="Resource-rich"/>
    <s v="Resource-rich EMDE"/>
  </r>
  <r>
    <x v="38"/>
    <x v="11"/>
    <n v="733"/>
    <s v="SSD"/>
    <n v="52.094587750000002"/>
    <n v="15.872377867460369"/>
    <n v="0.20062879946679299"/>
    <n v="0.15487947401983232"/>
    <n v="0.15487947401983232"/>
    <n v="0"/>
    <m/>
    <m/>
    <m/>
    <n v="0"/>
    <n v="0"/>
    <m/>
    <s v=""/>
    <n v="0"/>
    <m/>
    <n v="4.5749325446960649E-2"/>
    <m/>
    <m/>
    <m/>
    <n v="15.671749067993574"/>
    <m/>
    <n v="15.671749067993574"/>
    <n v="0"/>
    <n v="2.6639596179191292E-17"/>
    <n v="0"/>
    <n v="0"/>
    <s v="Low income developing country (LIDC)"/>
    <s v="Africa"/>
    <s v="Non-small island"/>
    <s v="Other"/>
    <s v="Fuel exporter"/>
    <s v="Fuel exporting EMDE"/>
    <s v="Landlocked"/>
    <s v="Landlocked EMDE"/>
    <s v="Resource-rich"/>
    <s v="Resource-rich EMDE"/>
  </r>
  <r>
    <x v="38"/>
    <x v="12"/>
    <n v="733"/>
    <s v="SSD"/>
    <n v="33.237092859999997"/>
    <n v="35.067131326671628"/>
    <n v="1.4427874851747791"/>
    <n v="0.4532276236809239"/>
    <n v="0.39439303762862254"/>
    <n v="5.8834586052301331E-2"/>
    <m/>
    <m/>
    <m/>
    <n v="0.31185421512824818"/>
    <n v="0.16170315245796141"/>
    <m/>
    <s v=""/>
    <n v="0.15015106267028674"/>
    <m/>
    <n v="0.67770564636560704"/>
    <m/>
    <m/>
    <m/>
    <n v="33.624343841496859"/>
    <m/>
    <n v="33.624343841496859"/>
    <n v="0"/>
    <n v="0"/>
    <n v="4.1753915922400134E-17"/>
    <n v="0"/>
    <s v="Low income developing country (LIDC)"/>
    <s v="Africa"/>
    <s v="Non-small island"/>
    <s v="Other"/>
    <s v="Fuel exporter"/>
    <s v="Fuel exporting EMDE"/>
    <s v="Landlocked"/>
    <s v="Landlocked EMDE"/>
    <s v="Resource-rich"/>
    <s v="Resource-rich EMDE"/>
  </r>
  <r>
    <x v="38"/>
    <x v="13"/>
    <n v="733"/>
    <s v="SSD"/>
    <n v="44.093330889999997"/>
    <m/>
    <m/>
    <m/>
    <m/>
    <m/>
    <m/>
    <m/>
    <m/>
    <m/>
    <m/>
    <m/>
    <s v=""/>
    <m/>
    <m/>
    <m/>
    <m/>
    <m/>
    <m/>
    <m/>
    <m/>
    <m/>
    <n v="0"/>
    <n v="0"/>
    <n v="0"/>
    <n v="0"/>
    <s v="Low income developing country (LIDC)"/>
    <s v="Africa"/>
    <s v="Non-small island"/>
    <s v="Other"/>
    <s v="Fuel exporter"/>
    <s v="Fuel exporting EMDE"/>
    <s v="Landlocked"/>
    <s v="Landlocked EMDE"/>
    <s v="Resource-rich"/>
    <s v="Resource-rich EMDE"/>
  </r>
  <r>
    <x v="38"/>
    <x v="14"/>
    <n v="733"/>
    <s v="SSD"/>
    <n v="45.319197819999999"/>
    <n v="28.88075531835285"/>
    <n v="1.6989855123414364"/>
    <n v="0.88663309912668486"/>
    <n v="0.60460028681063716"/>
    <n v="0.28203281231604777"/>
    <m/>
    <m/>
    <m/>
    <n v="0.58948880384294711"/>
    <n v="0.35084469198135515"/>
    <m/>
    <s v=""/>
    <n v="0.2386441118615921"/>
    <m/>
    <n v="0.22286360937180419"/>
    <m/>
    <m/>
    <n v="4.6401858399001998"/>
    <n v="22.541583966111215"/>
    <m/>
    <n v="22.541583966111215"/>
    <n v="-1.2248926261170488E-16"/>
    <n v="0"/>
    <n v="0"/>
    <n v="0"/>
    <s v="Low income developing country (LIDC)"/>
    <s v="Africa"/>
    <s v="Non-small island"/>
    <s v="Other"/>
    <s v="Fuel exporter"/>
    <s v="Fuel exporting EMDE"/>
    <s v="Landlocked"/>
    <s v="Landlocked EMDE"/>
    <s v="Resource-rich"/>
    <s v="Resource-rich EMDE"/>
  </r>
  <r>
    <x v="38"/>
    <x v="15"/>
    <n v="733"/>
    <s v="SSD"/>
    <n v="53.440911800000002"/>
    <n v="20.890551032964787"/>
    <n v="2.2267584139535579"/>
    <n v="0.87573356111786993"/>
    <n v="0.59504972742624496"/>
    <n v="0.28068383369162497"/>
    <m/>
    <m/>
    <m/>
    <n v="0.99549199682629674"/>
    <n v="0.64744404304868164"/>
    <m/>
    <s v=""/>
    <n v="0.34804795377761499"/>
    <m/>
    <n v="0.35553285600939166"/>
    <m/>
    <m/>
    <n v="6.0435516675634267"/>
    <n v="12.6202409514478"/>
    <m/>
    <n v="12.6202409514478"/>
    <n v="1.0387388493483344E-16"/>
    <n v="0"/>
    <n v="0"/>
    <n v="0"/>
    <s v="Low income developing country (LIDC)"/>
    <s v="Africa"/>
    <s v="Non-small island"/>
    <s v="Other"/>
    <s v="Fuel exporter"/>
    <s v="Fuel exporting EMDE"/>
    <s v="Landlocked"/>
    <s v="Landlocked EMDE"/>
    <s v="Resource-rich"/>
    <s v="Resource-rich EMDE"/>
  </r>
  <r>
    <x v="38"/>
    <x v="16"/>
    <n v="733"/>
    <s v="SSD"/>
    <n v="103.77206940000001"/>
    <n v="16.779276186777096"/>
    <n v="4.3813526084987178"/>
    <n v="1.5633989551238534"/>
    <n v="1.0974414228844509"/>
    <n v="0.46595753223940239"/>
    <m/>
    <m/>
    <m/>
    <n v="1.9535322603868206"/>
    <n v="1.5891645772653347"/>
    <m/>
    <s v=""/>
    <n v="0.36436768312148543"/>
    <m/>
    <n v="0.86442139298804432"/>
    <m/>
    <m/>
    <n v="0.22549420220003821"/>
    <n v="12.172429376078339"/>
    <m/>
    <n v="12.172429376078339"/>
    <n v="0"/>
    <n v="0"/>
    <n v="4.2794676102899665E-16"/>
    <n v="-3.4235740882319732E-15"/>
    <s v="Low income developing country (LIDC)"/>
    <s v="Africa"/>
    <s v="Non-small island"/>
    <s v="Other"/>
    <s v="Fuel exporter"/>
    <s v="Fuel exporting EMDE"/>
    <s v="Landlocked"/>
    <s v="Landlocked EMDE"/>
    <s v="Resource-rich"/>
    <s v="Resource-rich EMDE"/>
  </r>
  <r>
    <x v="38"/>
    <x v="17"/>
    <n v="733"/>
    <s v="SSD"/>
    <n v="135.22494839999999"/>
    <n v="74.544178388523605"/>
    <n v="6.2695531411273224"/>
    <n v="3.8284355522076132"/>
    <n v="3.2316521852708653"/>
    <n v="0.59678336693674794"/>
    <m/>
    <m/>
    <m/>
    <n v="1.7356264711283116"/>
    <n v="1.0456650320304355"/>
    <m/>
    <s v=""/>
    <n v="0.68996143909787588"/>
    <m/>
    <n v="0.70549111779139717"/>
    <m/>
    <m/>
    <n v="0.10648922532700335"/>
    <n v="68.168136022069291"/>
    <m/>
    <n v="68.168136022069291"/>
    <n v="-6.5681549906964152E-16"/>
    <n v="0"/>
    <n v="0"/>
    <n v="0"/>
    <s v="Low income developing country (LIDC)"/>
    <s v="Africa"/>
    <s v="Non-small island"/>
    <s v="Other"/>
    <s v="Fuel exporter"/>
    <s v="Fuel exporting EMDE"/>
    <s v="Landlocked"/>
    <s v="Landlocked EMDE"/>
    <s v="Resource-rich"/>
    <s v="Resource-rich EMDE"/>
  </r>
  <r>
    <x v="38"/>
    <x v="18"/>
    <n v="733"/>
    <s v="SSD"/>
    <n v="394.0167993"/>
    <n v="38.61506750524584"/>
    <n v="5.010339905792649"/>
    <n v="2.8109497325333965"/>
    <n v="2.332134065431966"/>
    <n v="0.47881566710143059"/>
    <m/>
    <m/>
    <m/>
    <n v="1.2747087874724612"/>
    <n v="0.58170629571428023"/>
    <m/>
    <s v=""/>
    <n v="0.69300249175818074"/>
    <m/>
    <n v="0.92468138578679138"/>
    <m/>
    <m/>
    <n v="0"/>
    <n v="33.604727599453184"/>
    <m/>
    <n v="33.604727599453184"/>
    <n v="0"/>
    <n v="0"/>
    <n v="2.2541638358517706E-16"/>
    <n v="0"/>
    <s v="Low income developing country (LIDC)"/>
    <s v="Africa"/>
    <s v="Non-small island"/>
    <s v="Other"/>
    <s v="Fuel exporter"/>
    <s v="Fuel exporting EMDE"/>
    <s v="Landlocked"/>
    <s v="Landlocked EMDE"/>
    <s v="Resource-rich"/>
    <s v="Resource-rich EMDE"/>
  </r>
  <r>
    <x v="38"/>
    <x v="19"/>
    <n v="733"/>
    <s v="SSD"/>
    <n v="639.0883407"/>
    <n v="35.394363000172788"/>
    <n v="4.3795708103785778"/>
    <n v="2.1954357780869462"/>
    <n v="1.7945847147419254"/>
    <n v="0.40085106334502096"/>
    <m/>
    <m/>
    <m/>
    <n v="0.99517563762057848"/>
    <n v="0.44132341139109754"/>
    <m/>
    <s v=""/>
    <n v="0.55385222622948094"/>
    <m/>
    <n v="1.1889593946710535"/>
    <m/>
    <m/>
    <n v="0"/>
    <n v="31.014792189794203"/>
    <m/>
    <n v="31.014792189794203"/>
    <n v="0"/>
    <n v="0"/>
    <n v="0"/>
    <n v="0"/>
    <s v="Low income developing country (LIDC)"/>
    <s v="Africa"/>
    <s v="Non-small island"/>
    <s v="Other"/>
    <s v="Fuel exporter"/>
    <s v="Fuel exporting EMDE"/>
    <s v="Landlocked"/>
    <s v="Landlocked EMDE"/>
    <s v="Resource-rich"/>
    <s v="Resource-rich EMDE"/>
  </r>
  <r>
    <x v="38"/>
    <x v="20"/>
    <n v="733"/>
    <s v="SSD"/>
    <n v="899.75187830000004"/>
    <n v="25.878860317784564"/>
    <n v="3.5424584133907886"/>
    <n v="2.2887794523295963"/>
    <n v="1.8327648444187752"/>
    <n v="0.45601460791082182"/>
    <m/>
    <m/>
    <m/>
    <n v="1.0518455396704893"/>
    <n v="0.40655652832995032"/>
    <m/>
    <s v=""/>
    <n v="0.64528901134053906"/>
    <m/>
    <n v="0.20183342139070254"/>
    <m/>
    <m/>
    <n v="0"/>
    <n v="22.336401904393778"/>
    <m/>
    <n v="22.336401904393778"/>
    <n v="-3.9485482214419298E-16"/>
    <n v="0"/>
    <n v="0"/>
    <n v="0"/>
    <s v="Low income developing country (LIDC)"/>
    <s v="Africa"/>
    <s v="Non-small island"/>
    <s v="Other"/>
    <s v="Fuel exporter"/>
    <s v="Fuel exporting EMDE"/>
    <s v="Landlocked"/>
    <s v="Landlocked EMDE"/>
    <s v="Resource-rich"/>
    <s v="Resource-rich EMDE"/>
  </r>
  <r>
    <x v="38"/>
    <x v="21"/>
    <n v="733"/>
    <s v="SSD"/>
    <n v="1837.781831"/>
    <n v="18.584819598752471"/>
    <n v="2.587458048661933"/>
    <n v="1.6694301037775903"/>
    <n v="1.3389844300793505"/>
    <n v="0.33044567369823885"/>
    <m/>
    <m/>
    <m/>
    <n v="0.76999773081609602"/>
    <n v="0.3011026067764645"/>
    <m/>
    <s v=""/>
    <n v="0.46889512403963357"/>
    <m/>
    <n v="0.14803021406824649"/>
    <m/>
    <m/>
    <n v="0"/>
    <n v="15.997361550090538"/>
    <m/>
    <n v="15.997361550090538"/>
    <n v="9.6657655954388974E-16"/>
    <n v="0"/>
    <n v="-2.2231260869509467E-15"/>
    <n v="0"/>
    <s v="Low income developing country (LIDC)"/>
    <s v="Africa"/>
    <s v="Non-small island"/>
    <s v="Other"/>
    <s v="Fuel exporter"/>
    <s v="Fuel exporting EMDE"/>
    <s v="Landlocked"/>
    <s v="Landlocked EMDE"/>
    <s v="Resource-rich"/>
    <s v="Resource-rich EMDE"/>
  </r>
  <r>
    <x v="38"/>
    <x v="22"/>
    <n v="733"/>
    <s v="SSD"/>
    <n v="4034.9884520000001"/>
    <n v="23.249972083036042"/>
    <n v="2.0000779851128985"/>
    <n v="1.2904519939857613"/>
    <n v="1.035020947449014"/>
    <n v="0.25543104653674731"/>
    <m/>
    <m/>
    <m/>
    <n v="0.59520018528941254"/>
    <n v="0.23274916298068951"/>
    <m/>
    <s v=""/>
    <n v="0.36245102230872256"/>
    <m/>
    <n v="0.11442580583772485"/>
    <m/>
    <m/>
    <n v="0"/>
    <n v="21.249894097923143"/>
    <m/>
    <n v="21.249894097923143"/>
    <n v="-1.7609535794530204E-16"/>
    <n v="0"/>
    <n v="4.4023839486325508E-16"/>
    <n v="0"/>
    <s v="Low income developing country (LIDC)"/>
    <s v="Africa"/>
    <s v="Non-small island"/>
    <s v="Other"/>
    <s v="Fuel exporter"/>
    <s v="Fuel exporting EMDE"/>
    <s v="Landlocked"/>
    <s v="Landlocked EMDE"/>
    <s v="Resource-rich"/>
    <s v="Resource-rich EMDE"/>
  </r>
  <r>
    <x v="38"/>
    <x v="23"/>
    <n v="733"/>
    <s v="SSD"/>
    <n v="6895.2600140000004"/>
    <n v="26.04252771257423"/>
    <n v="3.2266543682144557"/>
    <n v="2.0414302537559972"/>
    <n v="1.6373511647399783"/>
    <n v="0.40407908901601858"/>
    <m/>
    <m/>
    <m/>
    <n v="0.9415768048357096"/>
    <n v="0.36819748821311671"/>
    <m/>
    <s v=""/>
    <n v="0.57337931662259278"/>
    <m/>
    <n v="0.24364730962274928"/>
    <m/>
    <m/>
    <n v="0"/>
    <n v="22.81587334435978"/>
    <m/>
    <n v="22.81587334435978"/>
    <n v="0"/>
    <n v="0"/>
    <n v="0"/>
    <n v="-3.2975359157098792E-15"/>
    <s v="Low income developing country (LIDC)"/>
    <s v="Africa"/>
    <s v="Non-small island"/>
    <s v="Other"/>
    <s v="Fuel exporter"/>
    <s v="Fuel exporting EMDE"/>
    <s v="Landlocked"/>
    <s v="Landlocked EMDE"/>
    <s v="Resource-rich"/>
    <s v="Resource-rich EMDE"/>
  </r>
  <r>
    <x v="38"/>
    <x v="24"/>
    <n v="733"/>
    <s v="SSD"/>
    <n v="10470.18938"/>
    <n v="22.898297245024043"/>
    <n v="4.7605950915915471"/>
    <n v="3.0715399470567935"/>
    <n v="2.4635617604890929"/>
    <n v="0.60797818656770564"/>
    <m/>
    <m/>
    <m/>
    <n v="1.4166982996131636"/>
    <n v="0.55399065991687635"/>
    <m/>
    <s v=""/>
    <n v="0.86270763969628417"/>
    <m/>
    <n v="0.27235684492159012"/>
    <m/>
    <m/>
    <n v="0"/>
    <n v="18.137702153432496"/>
    <m/>
    <n v="18.137702153432496"/>
    <n v="-5.4290726554946055E-15"/>
    <n v="0"/>
    <n v="2.9859899605220329E-15"/>
    <n v="0"/>
    <s v="Low income developing country (LIDC)"/>
    <s v="Africa"/>
    <s v="Non-small island"/>
    <s v="Other"/>
    <s v="Fuel exporter"/>
    <s v="Fuel exporting EMDE"/>
    <s v="Landlocked"/>
    <s v="Landlocked EMDE"/>
    <s v="Resource-rich"/>
    <s v="Resource-rich EMDE"/>
  </r>
  <r>
    <x v="39"/>
    <x v="0"/>
    <n v="738"/>
    <s v="TZA"/>
    <n v="9900.6112119999998"/>
    <m/>
    <m/>
    <m/>
    <m/>
    <m/>
    <m/>
    <m/>
    <m/>
    <m/>
    <m/>
    <m/>
    <s v="VAT"/>
    <m/>
    <m/>
    <m/>
    <m/>
    <m/>
    <m/>
    <m/>
    <m/>
    <m/>
    <m/>
    <m/>
    <m/>
    <m/>
    <s v="Low income developing country (LIDC)"/>
    <s v="Africa"/>
    <s v="Non-small island"/>
    <s v="Other"/>
    <s v="Non-fuel exporter"/>
    <s v="Other"/>
    <s v="Non-landlocked"/>
    <s v="Other"/>
    <s v="Non-resource-rich"/>
    <s v="Other"/>
  </r>
  <r>
    <x v="39"/>
    <x v="1"/>
    <n v="738"/>
    <s v="TZA"/>
    <n v="11051.221219999999"/>
    <n v="9.2448049827383691"/>
    <n v="5.2851625026107287"/>
    <n v="0"/>
    <n v="0"/>
    <n v="0"/>
    <m/>
    <m/>
    <n v="0"/>
    <n v="4.419811985267633"/>
    <n v="2.913008377910292"/>
    <n v="1.4951352136628393"/>
    <s v="VAT"/>
    <n v="1.5068036073573416"/>
    <m/>
    <n v="0.86535051734309598"/>
    <m/>
    <n v="0"/>
    <n v="3.0381551804642997"/>
    <n v="0.92148729966333975"/>
    <m/>
    <n v="0.92148729966333975"/>
    <n v="0"/>
    <n v="0"/>
    <n v="0"/>
    <n v="0"/>
    <s v="Low income developing country (LIDC)"/>
    <s v="Africa"/>
    <s v="Non-small island"/>
    <s v="Other"/>
    <s v="Non-fuel exporter"/>
    <s v="Other"/>
    <s v="Non-landlocked"/>
    <s v="Other"/>
    <s v="Non-resource-rich"/>
    <s v="Other"/>
  </r>
  <r>
    <x v="39"/>
    <x v="2"/>
    <n v="738"/>
    <s v="TZA"/>
    <n v="12683.63661"/>
    <n v="11.055942829569918"/>
    <n v="6.2606456391689393"/>
    <n v="0.85429757514946647"/>
    <n v="0.56846078310974257"/>
    <n v="0.28583679203972401"/>
    <m/>
    <m/>
    <n v="0"/>
    <n v="4.7069576389574612"/>
    <n v="3.0512252456592579"/>
    <n v="1.5191939498493721"/>
    <s v="VAT"/>
    <n v="1.6557323932982027"/>
    <m/>
    <n v="0.6993904250620121"/>
    <m/>
    <n v="0"/>
    <n v="3.9716619569724489"/>
    <n v="0.82363523342853018"/>
    <m/>
    <n v="0.82363523342853018"/>
    <n v="0"/>
    <n v="0"/>
    <n v="0"/>
    <n v="-1.7926536563178318E-15"/>
    <s v="Low income developing country (LIDC)"/>
    <s v="Africa"/>
    <s v="Non-small island"/>
    <s v="Other"/>
    <s v="Non-fuel exporter"/>
    <s v="Other"/>
    <s v="Non-landlocked"/>
    <s v="Other"/>
    <s v="Non-resource-rich"/>
    <s v="Other"/>
  </r>
  <r>
    <x v="39"/>
    <x v="3"/>
    <n v="738"/>
    <s v="TZA"/>
    <n v="14702.613289999999"/>
    <n v="13.240333331585571"/>
    <n v="7.9946109008217014"/>
    <n v="2.0621135292064796"/>
    <n v="1.1482542216819742"/>
    <n v="0.63234540803188044"/>
    <m/>
    <n v="0.28151389949262573"/>
    <n v="5.8792269302758764E-2"/>
    <n v="4.955592942076219"/>
    <n v="3.1696926342813443"/>
    <n v="1.4622336006499157"/>
    <s v="VAT"/>
    <n v="1.7859003077948739"/>
    <m/>
    <n v="0.72388695737776565"/>
    <n v="0.19422520285847766"/>
    <n v="0"/>
    <n v="4.4855101402180724"/>
    <n v="0.76021229054579875"/>
    <m/>
    <n v="0.76021229054579875"/>
    <n v="0"/>
    <n v="0"/>
    <n v="0"/>
    <n v="0"/>
    <s v="Low income developing country (LIDC)"/>
    <s v="Africa"/>
    <s v="Non-small island"/>
    <s v="Other"/>
    <s v="Non-fuel exporter"/>
    <s v="Other"/>
    <s v="Non-landlocked"/>
    <s v="Other"/>
    <s v="Non-resource-rich"/>
    <s v="Other"/>
  </r>
  <r>
    <x v="39"/>
    <x v="4"/>
    <n v="738"/>
    <s v="TZA"/>
    <n v="16966.869900000002"/>
    <n v="14.405960386021698"/>
    <n v="8.6575513220964808"/>
    <n v="2.4012762002590113"/>
    <n v="1.3828378328742885"/>
    <n v="0.75262142403089916"/>
    <m/>
    <n v="0.26581694335382383"/>
    <n v="6.4567013707106921E-2"/>
    <n v="5.2359361062185652"/>
    <n v="3.4559912498934162"/>
    <n v="1.5224397532032703"/>
    <s v="VAT"/>
    <n v="1.7799448563251492"/>
    <m/>
    <n v="0.80733349408779254"/>
    <n v="0.14843850782400353"/>
    <n v="0"/>
    <n v="5.0617465393543206"/>
    <n v="0.68666252457089905"/>
    <m/>
    <n v="0.68666252457089905"/>
    <n v="0"/>
    <n v="0"/>
    <n v="0"/>
    <n v="0"/>
    <s v="Low income developing country (LIDC)"/>
    <s v="Africa"/>
    <s v="Non-small island"/>
    <s v="Other"/>
    <s v="Non-fuel exporter"/>
    <s v="Other"/>
    <s v="Non-landlocked"/>
    <s v="Other"/>
    <s v="Non-resource-rich"/>
    <s v="Other"/>
  </r>
  <r>
    <x v="39"/>
    <x v="5"/>
    <n v="738"/>
    <s v="TZA"/>
    <n v="19387.98963"/>
    <n v="14.678016975986541"/>
    <n v="8.8771555418697634"/>
    <n v="2.559800617463297"/>
    <n v="1.4349577407611807"/>
    <n v="0.89515267304189294"/>
    <m/>
    <n v="0.22969020366022341"/>
    <n v="4.4835395439501276E-2"/>
    <n v="5.6118820967919776"/>
    <n v="3.8872167297895373"/>
    <n v="1.748955620910968"/>
    <s v="VAT"/>
    <n v="1.7246653670024401"/>
    <m/>
    <n v="0.57693006883573761"/>
    <n v="8.37073633392489E-2"/>
    <n v="0"/>
    <n v="4.9835389250721391"/>
    <n v="0.81732250904463699"/>
    <m/>
    <n v="0.81732250904463699"/>
    <n v="0"/>
    <n v="0"/>
    <n v="0"/>
    <n v="0"/>
    <s v="Low income developing country (LIDC)"/>
    <s v="Africa"/>
    <s v="Non-small island"/>
    <s v="Other"/>
    <s v="Non-fuel exporter"/>
    <s v="Other"/>
    <s v="Non-landlocked"/>
    <s v="Other"/>
    <s v="Non-resource-rich"/>
    <s v="Other"/>
  </r>
  <r>
    <x v="39"/>
    <x v="6"/>
    <n v="738"/>
    <s v="TZA"/>
    <n v="23633.853879999999"/>
    <n v="13.785851586216205"/>
    <n v="9.0867220001615756"/>
    <n v="2.7459494531156001"/>
    <n v="1.5682732146941751"/>
    <n v="0.97034703338869932"/>
    <m/>
    <n v="0.20732920503272576"/>
    <n v="4.4976160274034845E-2"/>
    <n v="5.4278324919558152"/>
    <n v="3.3792766260430143"/>
    <n v="1.6125055267541495"/>
    <s v="VAT"/>
    <n v="2.0485558659128005"/>
    <m/>
    <n v="0.80755259370335086"/>
    <n v="6.0411301112774769E-2"/>
    <n v="0"/>
    <n v="3.9442332373428384"/>
    <n v="0.75489634871179123"/>
    <m/>
    <n v="0.75489634871179123"/>
    <n v="0"/>
    <n v="0"/>
    <n v="0"/>
    <n v="0"/>
    <s v="Low income developing country (LIDC)"/>
    <s v="Africa"/>
    <s v="Non-small island"/>
    <s v="Other"/>
    <s v="Non-fuel exporter"/>
    <s v="Other"/>
    <s v="Non-landlocked"/>
    <s v="Other"/>
    <s v="Non-resource-rich"/>
    <s v="Other"/>
  </r>
  <r>
    <x v="39"/>
    <x v="7"/>
    <n v="738"/>
    <s v="TZA"/>
    <n v="27155.83539"/>
    <n v="15.993513871421355"/>
    <n v="10.570625277309873"/>
    <n v="3.0033456466610287"/>
    <n v="1.8528978864899508"/>
    <n v="1.1605759700401541"/>
    <m/>
    <n v="-1.0128209869075845E-2"/>
    <n v="4.4389722602453878E-2"/>
    <n v="6.4640460320598514"/>
    <n v="3.4889919105523055"/>
    <n v="1.8068543756922517"/>
    <s v="VAT"/>
    <n v="2.9750541215075468"/>
    <m/>
    <n v="0.89421590797174144"/>
    <n v="0.16462796801479654"/>
    <n v="0"/>
    <n v="4.6511097223144571"/>
    <n v="0.77177887179702775"/>
    <m/>
    <n v="0.77177887179702775"/>
    <n v="0"/>
    <n v="0"/>
    <n v="0"/>
    <n v="-3.3491685625250367E-15"/>
    <s v="Low income developing country (LIDC)"/>
    <s v="Africa"/>
    <s v="Non-small island"/>
    <s v="Other"/>
    <s v="Non-fuel exporter"/>
    <s v="Other"/>
    <s v="Non-landlocked"/>
    <s v="Other"/>
    <s v="Non-resource-rich"/>
    <s v="Other"/>
  </r>
  <r>
    <x v="39"/>
    <x v="8"/>
    <n v="738"/>
    <s v="TZA"/>
    <n v="33236.64372"/>
    <n v="15.886903757441123"/>
    <n v="10.818089005287806"/>
    <n v="3.3385166966551942"/>
    <n v="1.9582741430908837"/>
    <n v="1.249208865665814"/>
    <m/>
    <n v="0.13103368789849643"/>
    <n v="5.1537995666188163E-2"/>
    <n v="6.3990718133798374"/>
    <n v="3.5325269599754883"/>
    <n v="1.8492589239091795"/>
    <s v="VAT"/>
    <n v="2.8665448534043501"/>
    <m/>
    <n v="0.87035141826287865"/>
    <n v="0.15861108132370713"/>
    <n v="0"/>
    <n v="4.2404194354675955"/>
    <n v="0.82839531668572475"/>
    <m/>
    <n v="0.82839531668572475"/>
    <n v="0"/>
    <n v="0"/>
    <n v="0"/>
    <n v="-2.7364216117454838E-15"/>
    <s v="Low income developing country (LIDC)"/>
    <s v="Africa"/>
    <s v="Non-small island"/>
    <s v="Other"/>
    <s v="Non-fuel exporter"/>
    <s v="Other"/>
    <s v="Non-landlocked"/>
    <s v="Other"/>
    <s v="Non-resource-rich"/>
    <s v="Other"/>
  </r>
  <r>
    <x v="39"/>
    <x v="9"/>
    <n v="738"/>
    <s v="TZA"/>
    <n v="38269.962169999999"/>
    <n v="14.718818834933799"/>
    <n v="10.629827858019016"/>
    <n v="3.1931746746223655"/>
    <n v="1.9023888677128522"/>
    <n v="1.0675838616853275"/>
    <m/>
    <n v="0.22320194522418577"/>
    <n v="6.3003981798814515E-2"/>
    <n v="6.2755002195498637"/>
    <n v="3.3596780793473155"/>
    <n v="1.7926391642419544"/>
    <s v="VAT"/>
    <n v="2.9158221402025486"/>
    <m/>
    <n v="0.93873962666632027"/>
    <n v="0.15940935538165446"/>
    <n v="0"/>
    <n v="3.4373015425429152"/>
    <n v="0.65168943437186577"/>
    <m/>
    <n v="0.65168943437186577"/>
    <n v="0"/>
    <n v="0"/>
    <n v="0"/>
    <n v="0"/>
    <s v="Low income developing country (LIDC)"/>
    <s v="Africa"/>
    <s v="Non-small island"/>
    <s v="Other"/>
    <s v="Non-fuel exporter"/>
    <s v="Other"/>
    <s v="Non-landlocked"/>
    <s v="Other"/>
    <s v="Non-resource-rich"/>
    <s v="Other"/>
  </r>
  <r>
    <x v="39"/>
    <x v="10"/>
    <n v="738"/>
    <s v="TZA"/>
    <n v="44467.108310000003"/>
    <n v="14.283720780133633"/>
    <n v="10.407213614471257"/>
    <n v="3.2338163074944499"/>
    <n v="1.9461843436430104"/>
    <n v="1.0768966505796156"/>
    <m/>
    <n v="0.21073531327182446"/>
    <n v="6.5290505956896117E-2"/>
    <n v="6.1372748616223198"/>
    <n v="3.3021513559265663"/>
    <n v="1.8829668305903835"/>
    <s v="VAT"/>
    <n v="2.835123505695754"/>
    <m/>
    <n v="0.82548682374619653"/>
    <n v="0.14534511565139369"/>
    <n v="0"/>
    <n v="3.3876522608537485"/>
    <n v="0.48885490480862798"/>
    <m/>
    <n v="0.48885490480862798"/>
    <n v="0"/>
    <n v="0"/>
    <n v="0"/>
    <n v="-2.0453200946471175E-15"/>
    <s v="Low income developing country (LIDC)"/>
    <s v="Africa"/>
    <s v="Non-small island"/>
    <s v="Other"/>
    <s v="Non-fuel exporter"/>
    <s v="Other"/>
    <s v="Non-landlocked"/>
    <s v="Other"/>
    <s v="Non-resource-rich"/>
    <s v="Other"/>
  </r>
  <r>
    <x v="39"/>
    <x v="11"/>
    <n v="738"/>
    <s v="TZA"/>
    <n v="53522.183470000004"/>
    <n v="14.534235009955356"/>
    <n v="10.58883463931536"/>
    <n v="3.414746375927888"/>
    <n v="2.0394038018897365"/>
    <n v="1.1830936534430589"/>
    <m/>
    <n v="0.19224892059509249"/>
    <n v="6.1726368130175235E-2"/>
    <n v="6.1329786451441644"/>
    <n v="3.1982572472630282"/>
    <n v="1.8517051101286839"/>
    <s v="VAT"/>
    <n v="2.9347213978811353"/>
    <m/>
    <n v="0.83825092870412365"/>
    <n v="0.14113232140900922"/>
    <n v="0"/>
    <n v="3.4134549107549699"/>
    <n v="0.53194545988502806"/>
    <m/>
    <n v="0.53194545988502806"/>
    <n v="0"/>
    <n v="0"/>
    <n v="0"/>
    <n v="0"/>
    <s v="Low income developing country (LIDC)"/>
    <s v="Africa"/>
    <s v="Non-small island"/>
    <s v="Other"/>
    <s v="Non-fuel exporter"/>
    <s v="Other"/>
    <s v="Non-landlocked"/>
    <s v="Other"/>
    <s v="Non-resource-rich"/>
    <s v="Other"/>
  </r>
  <r>
    <x v="39"/>
    <x v="12"/>
    <n v="738"/>
    <s v="TZA"/>
    <n v="62318.658609999999"/>
    <n v="14.924085199916611"/>
    <n v="11.036607014831572"/>
    <n v="4.0354848258214622"/>
    <n v="2.1224314346646689"/>
    <n v="1.5415134430474546"/>
    <m/>
    <n v="0.37153994810933894"/>
    <n v="6.4338649857999572E-2"/>
    <n v="5.983864888346206"/>
    <n v="3.3314965818583593"/>
    <n v="1.8818720206083079"/>
    <s v="VAT"/>
    <n v="2.6523683064878472"/>
    <m/>
    <n v="0.79861605888962195"/>
    <n v="0.15430259191628323"/>
    <n v="0"/>
    <n v="3.0122886818664147"/>
    <n v="0.87518950321862543"/>
    <m/>
    <n v="0.87518950321862543"/>
    <n v="0"/>
    <n v="0"/>
    <n v="0"/>
    <n v="0"/>
    <s v="Low income developing country (LIDC)"/>
    <s v="Africa"/>
    <s v="Non-small island"/>
    <s v="Other"/>
    <s v="Non-fuel exporter"/>
    <s v="Other"/>
    <s v="Non-landlocked"/>
    <s v="Other"/>
    <s v="Non-resource-rich"/>
    <s v="Other"/>
  </r>
  <r>
    <x v="39"/>
    <x v="13"/>
    <n v="738"/>
    <s v="TZA"/>
    <n v="72977.199819999994"/>
    <n v="14.063173954460401"/>
    <n v="11.117611625605559"/>
    <n v="4.1881350411567393"/>
    <n v="2.1542492776889892"/>
    <n v="1.3925706967472407"/>
    <m/>
    <n v="0.64131506672050986"/>
    <n v="9.5116146099342061E-2"/>
    <n v="6.0134099822107459"/>
    <n v="3.0823858837944278"/>
    <n v="1.7678788696452206"/>
    <s v="VAT"/>
    <n v="2.9310240984163185"/>
    <m/>
    <n v="0.80043753985514687"/>
    <n v="2.0512916283583451E-2"/>
    <n v="0"/>
    <n v="2.2716670468159927"/>
    <n v="0.67389528203885107"/>
    <m/>
    <n v="0.67389528203885107"/>
    <n v="0"/>
    <n v="0"/>
    <n v="0"/>
    <n v="-2.4925448058194028E-15"/>
    <s v="Low income developing country (LIDC)"/>
    <s v="Africa"/>
    <s v="Non-small island"/>
    <s v="Other"/>
    <s v="Non-fuel exporter"/>
    <s v="Other"/>
    <s v="Non-landlocked"/>
    <s v="Other"/>
    <s v="Non-resource-rich"/>
    <s v="Other"/>
  </r>
  <r>
    <x v="39"/>
    <x v="14"/>
    <n v="738"/>
    <s v="TZA"/>
    <n v="82603.387279999995"/>
    <n v="13.807201375864004"/>
    <n v="11.532838994223304"/>
    <n v="4.7034726332767542"/>
    <n v="2.1666777835753126"/>
    <n v="1.9077460738182612"/>
    <m/>
    <n v="0.6290487758831802"/>
    <n v="7.4288714068057496E-2"/>
    <n v="5.7727164687603203"/>
    <n v="2.7418898720408995"/>
    <n v="1.7305927970137591"/>
    <s v="VAT"/>
    <n v="3.0308265967194212"/>
    <m/>
    <n v="0.83981091406843644"/>
    <n v="0.14255026404973667"/>
    <n v="0"/>
    <n v="1.5809165253398552"/>
    <n v="0.69344585630084399"/>
    <m/>
    <n v="0.69344585630084399"/>
    <n v="0"/>
    <n v="0"/>
    <n v="0"/>
    <n v="0"/>
    <s v="Low income developing country (LIDC)"/>
    <s v="Africa"/>
    <s v="Non-small island"/>
    <s v="Other"/>
    <s v="Non-fuel exporter"/>
    <s v="Other"/>
    <s v="Non-landlocked"/>
    <s v="Other"/>
    <s v="Non-resource-rich"/>
    <s v="Other"/>
  </r>
  <r>
    <x v="39"/>
    <x v="15"/>
    <n v="738"/>
    <s v="TZA"/>
    <n v="94349.315560000003"/>
    <n v="12.698986770569928"/>
    <n v="11.145456331328095"/>
    <n v="4.2199340338143942"/>
    <n v="2.2552359043313448"/>
    <n v="1.3156584047614051"/>
    <m/>
    <n v="0.64903972472164451"/>
    <n v="6.8279244653377966E-2"/>
    <n v="5.9441853479385474"/>
    <n v="2.7769253005159622"/>
    <n v="1.6500571259960211"/>
    <s v="VAT"/>
    <n v="3.1672600474225843"/>
    <m/>
    <n v="0.83055555627661659"/>
    <n v="8.2502148645157605E-2"/>
    <n v="0"/>
    <n v="0.80524659399023624"/>
    <n v="0.74828384525159564"/>
    <m/>
    <n v="0.74828384525159564"/>
    <n v="0"/>
    <n v="0"/>
    <n v="0"/>
    <n v="0"/>
    <s v="Low income developing country (LIDC)"/>
    <s v="Africa"/>
    <s v="Non-small island"/>
    <s v="Other"/>
    <s v="Non-fuel exporter"/>
    <s v="Other"/>
    <s v="Non-landlocked"/>
    <s v="Other"/>
    <s v="Non-resource-rich"/>
    <s v="Other"/>
  </r>
  <r>
    <x v="39"/>
    <x v="16"/>
    <n v="738"/>
    <s v="TZA"/>
    <n v="108362.32429999999"/>
    <n v="13.69357677491235"/>
    <n v="11.973314362502938"/>
    <n v="4.2353995539019644"/>
    <n v="2.2460896033032025"/>
    <n v="1.2991138839940886"/>
    <m/>
    <n v="0.69019606660467336"/>
    <n v="7.7150430779381135E-2"/>
    <n v="6.4397699552666392"/>
    <n v="3.1584009867902032"/>
    <n v="1.6256905814634692"/>
    <s v="VAT"/>
    <n v="3.2813689684764356"/>
    <m/>
    <n v="1.0114374557153254"/>
    <n v="0.20955696683962691"/>
    <n v="0"/>
    <n v="0.7326586847676172"/>
    <n v="0.98760372764179416"/>
    <m/>
    <n v="0.98760372764179416"/>
    <n v="0"/>
    <n v="0"/>
    <n v="0"/>
    <n v="0"/>
    <s v="Low income developing country (LIDC)"/>
    <s v="Africa"/>
    <s v="Non-small island"/>
    <s v="Other"/>
    <s v="Non-fuel exporter"/>
    <s v="Other"/>
    <s v="Non-landlocked"/>
    <s v="Other"/>
    <s v="Non-resource-rich"/>
    <s v="Other"/>
  </r>
  <r>
    <x v="39"/>
    <x v="17"/>
    <n v="738"/>
    <s v="TZA"/>
    <n v="120358.17389999999"/>
    <n v="14.35272771284493"/>
    <n v="11.789949747650667"/>
    <n v="4.0699838168614821"/>
    <n v="2.1003504108498277"/>
    <n v="1.2788586351259024"/>
    <m/>
    <n v="0.69077477088575212"/>
    <n v="7.5679363560034865E-2"/>
    <n v="6.3131758930749289"/>
    <n v="3.5520252937303836"/>
    <n v="1.6026680344973232"/>
    <s v="VAT"/>
    <n v="2.7611505993445453"/>
    <m/>
    <n v="1.1331625063812971"/>
    <n v="0.19794816777292434"/>
    <n v="0"/>
    <n v="0.84046796924691458"/>
    <n v="1.7223099959473465"/>
    <m/>
    <n v="1.7223099959473465"/>
    <n v="0"/>
    <n v="0"/>
    <n v="0"/>
    <n v="3.0226271213738589E-15"/>
    <s v="Low income developing country (LIDC)"/>
    <s v="Africa"/>
    <s v="Non-small island"/>
    <s v="Other"/>
    <s v="Non-fuel exporter"/>
    <s v="Other"/>
    <s v="Non-landlocked"/>
    <s v="Other"/>
    <s v="Non-resource-rich"/>
    <s v="Other"/>
  </r>
  <r>
    <x v="39"/>
    <x v="18"/>
    <n v="738"/>
    <s v="TZA"/>
    <n v="123997.773"/>
    <n v="14.561012547497551"/>
    <n v="12.13554854731141"/>
    <n v="4.1414833313175716"/>
    <n v="1.9868831837810508"/>
    <n v="1.481012646896489"/>
    <m/>
    <n v="0.6735875006400317"/>
    <n v="7.5036750861646517E-2"/>
    <n v="6.4573613995470707"/>
    <n v="3.7319708798318501"/>
    <n v="1.7746909777161888"/>
    <s v="VAT"/>
    <n v="2.7253905197152206"/>
    <m/>
    <n v="1.259996338805214"/>
    <n v="0.20167072677990755"/>
    <n v="0"/>
    <n v="0.56123980549231312"/>
    <n v="1.8642241946938274"/>
    <m/>
    <n v="1.8642241946938274"/>
    <n v="0"/>
    <n v="0"/>
    <n v="0"/>
    <n v="0"/>
    <s v="Low income developing country (LIDC)"/>
    <s v="Africa"/>
    <s v="Non-small island"/>
    <s v="Other"/>
    <s v="Non-fuel exporter"/>
    <s v="Other"/>
    <s v="Non-landlocked"/>
    <s v="Other"/>
    <s v="Non-resource-rich"/>
    <s v="Other"/>
  </r>
  <r>
    <x v="39"/>
    <x v="19"/>
    <n v="738"/>
    <s v="TZA"/>
    <n v="134540.193"/>
    <n v="14.27408793511143"/>
    <n v="11.923027990653502"/>
    <n v="3.9768118059567779"/>
    <n v="2.0228360756575281"/>
    <n v="1.3831323392837485"/>
    <m/>
    <n v="0.57084339101550141"/>
    <n v="8.9986269010332104E-2"/>
    <n v="6.5590994589164966"/>
    <n v="3.6933187807732444"/>
    <n v="1.768101307944385"/>
    <s v="VAT"/>
    <n v="2.8657806781432527"/>
    <m/>
    <n v="1.116295797197199"/>
    <n v="0.18083465957269737"/>
    <n v="0"/>
    <n v="0.51622111170897467"/>
    <n v="1.8348388327489522"/>
    <m/>
    <n v="1.8348388327489522"/>
    <n v="0"/>
    <n v="0"/>
    <n v="0"/>
    <n v="-2.7040089106247326E-15"/>
    <s v="Low income developing country (LIDC)"/>
    <s v="Africa"/>
    <s v="Non-small island"/>
    <s v="Other"/>
    <s v="Non-fuel exporter"/>
    <s v="Other"/>
    <s v="Non-landlocked"/>
    <s v="Other"/>
    <s v="Non-resource-rich"/>
    <s v="Other"/>
  </r>
  <r>
    <x v="39"/>
    <x v="20"/>
    <n v="738"/>
    <s v="TZA"/>
    <n v="145384.353"/>
    <n v="14.207442254422546"/>
    <n v="11.674120949273899"/>
    <n v="4.296665241272418"/>
    <n v="1.7946373886871345"/>
    <n v="1.788529549391572"/>
    <m/>
    <n v="0.71349830319371155"/>
    <n v="7.8814047410081314E-2"/>
    <n v="5.9414994352709254"/>
    <n v="3.3519556309804286"/>
    <n v="1.6467791782637089"/>
    <s v="VAT"/>
    <n v="2.5895438042904959"/>
    <m/>
    <n v="1.1995903760708666"/>
    <n v="0.15755184924960941"/>
    <n v="0"/>
    <n v="0.56082374284115699"/>
    <n v="1.9724975623074921"/>
    <m/>
    <n v="1.9724975623074921"/>
    <n v="0"/>
    <n v="0"/>
    <n v="0"/>
    <n v="0"/>
    <s v="Low income developing country (LIDC)"/>
    <s v="Africa"/>
    <s v="Non-small island"/>
    <s v="Other"/>
    <s v="Non-fuel exporter"/>
    <s v="Other"/>
    <s v="Non-landlocked"/>
    <s v="Other"/>
    <s v="Non-resource-rich"/>
    <s v="Other"/>
  </r>
  <r>
    <x v="39"/>
    <x v="21"/>
    <n v="738"/>
    <s v="TZA"/>
    <n v="156167.13800000001"/>
    <n v="13.504594040728236"/>
    <n v="11.546693040754084"/>
    <n v="4.2498513656114749"/>
    <n v="1.6244729630080761"/>
    <n v="1.774629947635352"/>
    <m/>
    <n v="0.85074845496804719"/>
    <n v="6.1707313705177846E-2"/>
    <n v="6.0100076006461816"/>
    <n v="3.1314983469150306"/>
    <n v="1.9444035356549416"/>
    <s v="VAT"/>
    <n v="2.8785092537311514"/>
    <m/>
    <n v="1.0911433152295122"/>
    <n v="0.13398344556173528"/>
    <n v="0"/>
    <n v="0.45186963726004886"/>
    <n v="1.506031362714102"/>
    <m/>
    <n v="1.506031362714102"/>
    <n v="0"/>
    <n v="0"/>
    <n v="0"/>
    <n v="0"/>
    <s v="Low income developing country (LIDC)"/>
    <s v="Africa"/>
    <s v="Non-small island"/>
    <s v="Other"/>
    <s v="Non-fuel exporter"/>
    <s v="Other"/>
    <s v="Non-landlocked"/>
    <s v="Other"/>
    <s v="Non-resource-rich"/>
    <s v="Other"/>
  </r>
  <r>
    <x v="39"/>
    <x v="22"/>
    <n v="738"/>
    <s v="TZA"/>
    <n v="170820.03409999999"/>
    <n v="14.589056125568241"/>
    <n v="12.253720135462904"/>
    <n v="4.3201564721529628"/>
    <n v="1.6986774631424815"/>
    <n v="1.7808062897338148"/>
    <m/>
    <n v="0.84067271927666698"/>
    <n v="9.0254249581605051E-2"/>
    <n v="6.5379915799758503"/>
    <n v="3.551541353130943"/>
    <n v="2.0726731330477239"/>
    <s v="VAT"/>
    <n v="2.9864502268449069"/>
    <m/>
    <n v="1.1627491655401188"/>
    <n v="0.14256866821236724"/>
    <n v="0"/>
    <n v="0.52979212582887547"/>
    <n v="1.8055438642764605"/>
    <m/>
    <n v="1.8055438642764605"/>
    <n v="0"/>
    <n v="0"/>
    <n v="0"/>
    <n v="0"/>
    <s v="Low income developing country (LIDC)"/>
    <s v="Africa"/>
    <s v="Non-small island"/>
    <s v="Other"/>
    <s v="Non-fuel exporter"/>
    <s v="Other"/>
    <s v="Non-landlocked"/>
    <s v="Other"/>
    <s v="Non-resource-rich"/>
    <s v="Other"/>
  </r>
  <r>
    <x v="39"/>
    <x v="23"/>
    <n v="738"/>
    <s v="TZA"/>
    <n v="186753.68479999999"/>
    <n v="13.510741791816688"/>
    <n v="11.28790685851237"/>
    <n v="3.9985863008985776"/>
    <n v="1.6671348678769591"/>
    <n v="1.5581794087515457"/>
    <m/>
    <n v="0.77327202427007236"/>
    <n v="9.4797412180643886E-2"/>
    <n v="5.837523207013473"/>
    <n v="3.3016066153479207"/>
    <n v="1.9488651945733422"/>
    <s v="VAT"/>
    <n v="2.5359165916655533"/>
    <m/>
    <n v="1.1994479628622421"/>
    <n v="0.15755197555743225"/>
    <n v="0"/>
    <n v="0.31935112854062414"/>
    <n v="1.9034838047636942"/>
    <m/>
    <n v="1.9034838047636942"/>
    <n v="0"/>
    <n v="0"/>
    <n v="0"/>
    <n v="0"/>
    <s v="Low income developing country (LIDC)"/>
    <s v="Africa"/>
    <s v="Non-small island"/>
    <s v="Other"/>
    <s v="Non-fuel exporter"/>
    <s v="Other"/>
    <s v="Non-landlocked"/>
    <s v="Other"/>
    <s v="Non-resource-rich"/>
    <s v="Other"/>
  </r>
  <r>
    <x v="39"/>
    <x v="24"/>
    <n v="738"/>
    <s v="TZA"/>
    <n v="205846.49309999999"/>
    <n v="13.974523953283377"/>
    <n v="11.873577867371683"/>
    <n v="4.3404232063396186"/>
    <n v="1.7515199872502538"/>
    <n v="1.7363866928890808"/>
    <m/>
    <n v="0.85251652620028395"/>
    <n v="8.8539791038930254E-2"/>
    <n v="6.042177487230548"/>
    <n v="3.2185554374776881"/>
    <n v="1.8211933207778721"/>
    <s v="VAT"/>
    <n v="2.8236220497528608"/>
    <m/>
    <n v="1.2426285682376466"/>
    <n v="0.15980881452493978"/>
    <n v="0"/>
    <n v="0.30833656208642013"/>
    <n v="1.7926095238252731"/>
    <m/>
    <n v="1.7926095238252731"/>
    <n v="0"/>
    <n v="0"/>
    <n v="0"/>
    <n v="0"/>
    <s v="Low income developing country (LIDC)"/>
    <s v="Africa"/>
    <s v="Non-small island"/>
    <s v="Other"/>
    <s v="Non-fuel exporter"/>
    <s v="Other"/>
    <s v="Non-landlocked"/>
    <s v="Other"/>
    <s v="Non-resource-rich"/>
    <s v="Other"/>
  </r>
  <r>
    <x v="40"/>
    <x v="0"/>
    <n v="648"/>
    <s v="GMB"/>
    <n v="12.910673689999999"/>
    <n v="9.4471685156500929"/>
    <n v="6.7379765060114378"/>
    <n v="1.7320930988536198"/>
    <n v="0.70021133033531102"/>
    <n v="0.89074360301642808"/>
    <m/>
    <n v="0.14113816550188094"/>
    <m/>
    <n v="2.2176555683671686"/>
    <n v="2.032537420593735"/>
    <m/>
    <s v=""/>
    <m/>
    <n v="0.18511814777343333"/>
    <n v="2.7882278542817081"/>
    <n v="-1.5491058812891734E-8"/>
    <m/>
    <n v="0.94340545601691217"/>
    <n v="1.7657865536217419"/>
    <m/>
    <n v="1.7657865536217419"/>
    <n v="0"/>
    <n v="0"/>
    <n v="0"/>
    <n v="1.7198529701592304E-15"/>
    <s v="Low income developing country (LIDC)"/>
    <s v="Africa"/>
    <s v="Non-small island"/>
    <s v="Other"/>
    <s v="Non-fuel exporter"/>
    <s v="Other"/>
    <s v="Non-landlocked"/>
    <s v="Other"/>
    <s v="Non-resource-rich"/>
    <s v="Other"/>
  </r>
  <r>
    <x v="40"/>
    <x v="1"/>
    <n v="648"/>
    <s v="GMB"/>
    <n v="15.725742609999999"/>
    <n v="7.1585738614603978"/>
    <n v="5.4295000953217309"/>
    <n v="1.5963131676870297"/>
    <n v="0.65229987889265095"/>
    <n v="0.84382978464633529"/>
    <m/>
    <n v="0.10018350414804354"/>
    <m/>
    <n v="1.7510467507263876"/>
    <n v="1.6141629129716502"/>
    <m/>
    <s v=""/>
    <m/>
    <n v="0.13688383775473731"/>
    <n v="2.0821401451133124"/>
    <n v="3.1795000678906861E-8"/>
    <m/>
    <n v="0.8639508611415585"/>
    <n v="0.8651229049971072"/>
    <m/>
    <n v="0.8651229049971072"/>
    <n v="0"/>
    <n v="0"/>
    <n v="0"/>
    <n v="0"/>
    <s v="Low income developing country (LIDC)"/>
    <s v="Africa"/>
    <s v="Non-small island"/>
    <s v="Other"/>
    <s v="Non-fuel exporter"/>
    <s v="Other"/>
    <s v="Non-landlocked"/>
    <s v="Other"/>
    <s v="Non-resource-rich"/>
    <s v="Other"/>
  </r>
  <r>
    <x v="40"/>
    <x v="2"/>
    <n v="648"/>
    <s v="GMB"/>
    <n v="17.66479945"/>
    <n v="8.6539912571721835"/>
    <n v="5.8887082355186315"/>
    <n v="1.8003968061465876"/>
    <n v="0.69307188375693674"/>
    <n v="1.0011060544477339"/>
    <m/>
    <n v="0.10621886794191712"/>
    <m/>
    <n v="2.0066611237412038"/>
    <n v="1.8927305916852628"/>
    <m/>
    <s v=""/>
    <m/>
    <n v="0.11393053205594114"/>
    <n v="2.0816503976783047"/>
    <n v="-9.2047464558624257E-8"/>
    <m/>
    <n v="1.8507597605360866"/>
    <n v="0.91452326111746485"/>
    <m/>
    <n v="0.91452326111746485"/>
    <n v="0"/>
    <n v="0"/>
    <n v="0"/>
    <n v="0"/>
    <s v="Low income developing country (LIDC)"/>
    <s v="Africa"/>
    <s v="Non-small island"/>
    <s v="Other"/>
    <s v="Non-fuel exporter"/>
    <s v="Other"/>
    <s v="Non-landlocked"/>
    <s v="Other"/>
    <s v="Non-resource-rich"/>
    <s v="Other"/>
  </r>
  <r>
    <x v="40"/>
    <x v="3"/>
    <n v="648"/>
    <s v="GMB"/>
    <n v="24.04747025"/>
    <n v="7.5698315917450829"/>
    <n v="5.741424298050644"/>
    <n v="1.8339030900765954"/>
    <n v="0.64113313540745509"/>
    <n v="1.1052139673610784"/>
    <m/>
    <n v="8.7555987308062064E-2"/>
    <m/>
    <n v="2.1783996177311002"/>
    <n v="2.0178837730342969"/>
    <m/>
    <s v=""/>
    <m/>
    <n v="0.16051584469680349"/>
    <n v="1.7291215902429486"/>
    <m/>
    <m/>
    <n v="1.0236240961770189"/>
    <n v="0.80478319751741867"/>
    <m/>
    <n v="0.80478319751741867"/>
    <n v="0"/>
    <n v="0"/>
    <n v="0"/>
    <n v="0"/>
    <s v="Low income developing country (LIDC)"/>
    <s v="Africa"/>
    <s v="Non-small island"/>
    <s v="Other"/>
    <s v="Non-fuel exporter"/>
    <s v="Other"/>
    <s v="Non-landlocked"/>
    <s v="Other"/>
    <s v="Non-resource-rich"/>
    <s v="Other"/>
  </r>
  <r>
    <x v="40"/>
    <x v="4"/>
    <n v="648"/>
    <s v="GMB"/>
    <n v="28.88595643"/>
    <n v="10.610561943577645"/>
    <n v="7.7709041950528208"/>
    <n v="2.0989438292246287"/>
    <n v="0.71730358142065509"/>
    <n v="1.2708597719088923"/>
    <m/>
    <n v="0.11078047589508151"/>
    <m/>
    <n v="3.0391931183841367"/>
    <n v="2.7238149510703256"/>
    <m/>
    <s v=""/>
    <m/>
    <n v="0.31537816731381102"/>
    <n v="2.6327672474440549"/>
    <m/>
    <m/>
    <n v="1.894194693902334"/>
    <n v="0.94546305462249181"/>
    <m/>
    <n v="0.94546305462249181"/>
    <n v="0"/>
    <n v="0"/>
    <n v="0"/>
    <n v="0"/>
    <s v="Low income developing country (LIDC)"/>
    <s v="Africa"/>
    <s v="Non-small island"/>
    <s v="Other"/>
    <s v="Non-fuel exporter"/>
    <s v="Other"/>
    <s v="Non-landlocked"/>
    <s v="Other"/>
    <s v="Non-resource-rich"/>
    <s v="Other"/>
  </r>
  <r>
    <x v="40"/>
    <x v="5"/>
    <n v="648"/>
    <s v="GMB"/>
    <n v="29.367002970000001"/>
    <n v="9.6144053340557818"/>
    <n v="7.7067370555722725"/>
    <n v="2.3239620355444122"/>
    <n v="0.78677419087004652"/>
    <n v="1.3845096839311553"/>
    <m/>
    <n v="0.1526781607432105"/>
    <m/>
    <n v="3.2946969358378486"/>
    <n v="2.8717358317480359"/>
    <m/>
    <s v=""/>
    <m/>
    <n v="0.4229611040898123"/>
    <n v="2.0880782442335826"/>
    <n v="-1.6004356978479424E-7"/>
    <m/>
    <n v="0.74948063384215324"/>
    <n v="1.1581876446413557"/>
    <m/>
    <n v="1.1581876446413557"/>
    <n v="0"/>
    <n v="0"/>
    <n v="0"/>
    <n v="0"/>
    <s v="Low income developing country (LIDC)"/>
    <s v="Africa"/>
    <s v="Non-small island"/>
    <s v="Other"/>
    <s v="Non-fuel exporter"/>
    <s v="Other"/>
    <s v="Non-landlocked"/>
    <s v="Other"/>
    <s v="Non-resource-rich"/>
    <s v="Other"/>
  </r>
  <r>
    <x v="40"/>
    <x v="6"/>
    <n v="648"/>
    <s v="GMB"/>
    <n v="29.584431160000001"/>
    <n v="10.827503434749158"/>
    <n v="9.0518596944353078"/>
    <n v="2.7149984156396396"/>
    <n v="0.83253706322065379"/>
    <n v="1.7115615003090698"/>
    <m/>
    <n v="0.17089985210991596"/>
    <m/>
    <n v="3.798151476947309"/>
    <n v="3.2980414098318596"/>
    <m/>
    <s v=""/>
    <m/>
    <n v="0.50011006711544959"/>
    <n v="2.5387098679980165"/>
    <n v="-6.6149658856450455E-8"/>
    <m/>
    <n v="0.60754928505442996"/>
    <n v="1.168094455259419"/>
    <m/>
    <n v="1.168094455259419"/>
    <n v="0"/>
    <n v="0"/>
    <n v="0"/>
    <n v="1.5010909199109393E-15"/>
    <s v="Low income developing country (LIDC)"/>
    <s v="Africa"/>
    <s v="Non-small island"/>
    <s v="Other"/>
    <s v="Non-fuel exporter"/>
    <s v="Other"/>
    <s v="Non-landlocked"/>
    <s v="Other"/>
    <s v="Non-resource-rich"/>
    <s v="Other"/>
  </r>
  <r>
    <x v="40"/>
    <x v="7"/>
    <n v="648"/>
    <s v="GMB"/>
    <n v="31.830608040000001"/>
    <n v="11.469229539732034"/>
    <n v="9.5048749813325912"/>
    <n v="2.7775086673147946"/>
    <n v="1.099389495985261"/>
    <n v="1.4651436631494519"/>
    <m/>
    <n v="0.21297550818008187"/>
    <m/>
    <n v="4.1879407596764215"/>
    <n v="3.708767772505297"/>
    <m/>
    <s v=""/>
    <m/>
    <n v="0.47917298717112444"/>
    <n v="2.5394255449793164"/>
    <n v="9.3620588171657979E-9"/>
    <m/>
    <n v="0.61067008131208789"/>
    <n v="1.3536844770873566"/>
    <m/>
    <n v="1.3536844770873566"/>
    <n v="0"/>
    <n v="0"/>
    <n v="0"/>
    <n v="0"/>
    <s v="Low income developing country (LIDC)"/>
    <s v="Africa"/>
    <s v="Non-small island"/>
    <s v="Other"/>
    <s v="Non-fuel exporter"/>
    <s v="Other"/>
    <s v="Non-landlocked"/>
    <s v="Other"/>
    <s v="Non-resource-rich"/>
    <s v="Other"/>
  </r>
  <r>
    <x v="40"/>
    <x v="8"/>
    <n v="648"/>
    <s v="GMB"/>
    <n v="34.659278880000002"/>
    <n v="11.096676342621009"/>
    <n v="9.0767756908391846"/>
    <n v="3.2454963706100051"/>
    <n v="1.2538409416843583"/>
    <n v="1.5509426813844893"/>
    <m/>
    <n v="0.44071274754115713"/>
    <m/>
    <n v="3.7890190423661805"/>
    <n v="3.2845360474216538"/>
    <m/>
    <s v=""/>
    <m/>
    <n v="0.50448299494452686"/>
    <n v="2.0422602336035678"/>
    <n v="4.4259433192970313E-8"/>
    <m/>
    <n v="1.0001435303526227"/>
    <n v="1.0197571214291998"/>
    <m/>
    <n v="1.0197571214291998"/>
    <n v="-6.4064981182618095E-16"/>
    <n v="0"/>
    <n v="0"/>
    <n v="0"/>
    <s v="Low income developing country (LIDC)"/>
    <s v="Africa"/>
    <s v="Non-small island"/>
    <s v="Other"/>
    <s v="Non-fuel exporter"/>
    <s v="Other"/>
    <s v="Non-landlocked"/>
    <s v="Other"/>
    <s v="Non-resource-rich"/>
    <s v="Other"/>
  </r>
  <r>
    <x v="40"/>
    <x v="9"/>
    <n v="648"/>
    <s v="GMB"/>
    <n v="38.638120469999997"/>
    <n v="12.705557206934193"/>
    <n v="9.1040109022156077"/>
    <n v="2.5207049839192139"/>
    <n v="1.1186016110322459"/>
    <n v="1.1855874775422275"/>
    <m/>
    <n v="0.21651589534474086"/>
    <m/>
    <n v="3.6110233831723444"/>
    <n v="3.2298727750459859"/>
    <m/>
    <s v=""/>
    <m/>
    <n v="0.38115060812635854"/>
    <n v="2.9722825365475134"/>
    <n v="-1.4234648031967382E-9"/>
    <m/>
    <n v="2.6414954132990212"/>
    <n v="0.96005089141956312"/>
    <m/>
    <n v="0.96005089141956312"/>
    <n v="-2.8733877608958048E-16"/>
    <n v="0"/>
    <n v="0"/>
    <n v="2.2987102087166438E-15"/>
    <s v="Low income developing country (LIDC)"/>
    <s v="Africa"/>
    <s v="Non-small island"/>
    <s v="Other"/>
    <s v="Non-fuel exporter"/>
    <s v="Other"/>
    <s v="Non-landlocked"/>
    <s v="Other"/>
    <s v="Non-resource-rich"/>
    <s v="Other"/>
  </r>
  <r>
    <x v="40"/>
    <x v="10"/>
    <n v="648"/>
    <s v="GMB"/>
    <n v="43.230706490000003"/>
    <n v="11.626952941800047"/>
    <n v="8.1615897274687352"/>
    <n v="2.5646545698170939"/>
    <n v="1.2945329344072904"/>
    <n v="1.0350794671456685"/>
    <m/>
    <n v="0.23504216826413468"/>
    <m/>
    <n v="3.4691372147871644"/>
    <n v="3.0313553900007055"/>
    <m/>
    <s v=""/>
    <m/>
    <n v="0.4377818247864585"/>
    <n v="2.0062000007809724"/>
    <n v="0.12159794208350401"/>
    <m/>
    <n v="2.4645730315475114"/>
    <n v="1.0007901827838011"/>
    <m/>
    <n v="1.0007901827838011"/>
    <n v="5.1362705575120312E-16"/>
    <n v="0"/>
    <n v="0"/>
    <n v="0"/>
    <s v="Low income developing country (LIDC)"/>
    <s v="Africa"/>
    <s v="Non-small island"/>
    <s v="Other"/>
    <s v="Non-fuel exporter"/>
    <s v="Other"/>
    <s v="Non-landlocked"/>
    <s v="Other"/>
    <s v="Non-resource-rich"/>
    <s v="Other"/>
  </r>
  <r>
    <x v="40"/>
    <x v="11"/>
    <n v="648"/>
    <s v="GMB"/>
    <n v="41.531716060000001"/>
    <n v="13.530384566536496"/>
    <n v="9.1022677573414956"/>
    <n v="2.9504521785946163"/>
    <n v="1.4932571211698689"/>
    <n v="1.2208000303371043"/>
    <m/>
    <n v="0.23639502708764376"/>
    <m/>
    <n v="4.0523136496180694"/>
    <n v="3.5613999301236676"/>
    <m/>
    <s v=""/>
    <m/>
    <n v="0.49091371949440177"/>
    <n v="1.997609016279112"/>
    <n v="0.10189291284969887"/>
    <m/>
    <n v="3.2630026123702631"/>
    <n v="1.1651141968247376"/>
    <m/>
    <n v="1.1651141968247376"/>
    <n v="-5.3463864725514378E-16"/>
    <n v="0"/>
    <n v="0"/>
    <n v="0"/>
    <s v="Low income developing country (LIDC)"/>
    <s v="Africa"/>
    <s v="Non-small island"/>
    <s v="Other"/>
    <s v="Non-fuel exporter"/>
    <s v="Other"/>
    <s v="Non-landlocked"/>
    <s v="Other"/>
    <s v="Non-resource-rich"/>
    <s v="Other"/>
  </r>
  <r>
    <x v="40"/>
    <x v="12"/>
    <n v="648"/>
    <s v="GMB"/>
    <n v="45.389296620000003"/>
    <n v="16.296248787298349"/>
    <n v="9.2986012436691503"/>
    <n v="3.3488593922608354"/>
    <n v="1.6699252560261417"/>
    <n v="1.4390928451448648"/>
    <m/>
    <n v="0.23984129108982874"/>
    <m/>
    <n v="4.0389997219128526"/>
    <n v="3.7078243971695195"/>
    <m/>
    <s v=""/>
    <m/>
    <n v="0.33117532474333361"/>
    <n v="1.8848834659028912"/>
    <n v="2.5858663592571444E-2"/>
    <m/>
    <n v="5.7529138134504976"/>
    <n v="1.2447337301786985"/>
    <m/>
    <n v="1.2447337301786985"/>
    <n v="0"/>
    <n v="0"/>
    <n v="0"/>
    <n v="0"/>
    <s v="Low income developing country (LIDC)"/>
    <s v="Africa"/>
    <s v="Non-small island"/>
    <s v="Other"/>
    <s v="Non-fuel exporter"/>
    <s v="Other"/>
    <s v="Non-landlocked"/>
    <s v="Other"/>
    <s v="Non-resource-rich"/>
    <s v="Other"/>
  </r>
  <r>
    <x v="40"/>
    <x v="13"/>
    <n v="648"/>
    <s v="GMB"/>
    <n v="49.463596580000001"/>
    <n v="12.11410939418591"/>
    <n v="9.2568889376947929"/>
    <n v="2.7989139025118579"/>
    <n v="1.1598848628447229"/>
    <n v="1.3857192643915905"/>
    <m/>
    <n v="0.25330977527554466"/>
    <m/>
    <n v="3.8382854072476746"/>
    <n v="3.344128679431341"/>
    <m/>
    <s v="VAT"/>
    <m/>
    <n v="0.4941567278163338"/>
    <n v="2.5999501154754081"/>
    <n v="1.9739512459853326E-2"/>
    <m/>
    <n v="1.4660012618111968"/>
    <n v="1.3912191946799199"/>
    <m/>
    <n v="1.3912191946799199"/>
    <n v="-4.4890509440797984E-16"/>
    <n v="0"/>
    <n v="0"/>
    <n v="-1.7956203776319193E-15"/>
    <s v="Low income developing country (LIDC)"/>
    <s v="Africa"/>
    <s v="Non-small island"/>
    <s v="Other"/>
    <s v="Non-fuel exporter"/>
    <s v="Other"/>
    <s v="Non-landlocked"/>
    <s v="Other"/>
    <s v="Non-resource-rich"/>
    <s v="Other"/>
  </r>
  <r>
    <x v="40"/>
    <x v="14"/>
    <n v="648"/>
    <s v="GMB"/>
    <n v="51.309079339999997"/>
    <n v="15.045654490981558"/>
    <n v="10.776815860130382"/>
    <n v="3.1094457929714236"/>
    <n v="1.2020363992561165"/>
    <n v="1.6524319076975276"/>
    <m/>
    <n v="0.25497748601777975"/>
    <m/>
    <n v="4.5775890523901177"/>
    <n v="3.8857730886348043"/>
    <m/>
    <s v="VAT"/>
    <m/>
    <n v="0.69181596375531418"/>
    <n v="3.0094502115656163"/>
    <n v="8.0330803203223139E-2"/>
    <m/>
    <n v="2.5038884726166675"/>
    <n v="1.7649501582345086"/>
    <m/>
    <n v="1.7649501582345086"/>
    <n v="0"/>
    <n v="0"/>
    <n v="0"/>
    <n v="0"/>
    <s v="Low income developing country (LIDC)"/>
    <s v="Africa"/>
    <s v="Non-small island"/>
    <s v="Other"/>
    <s v="Non-fuel exporter"/>
    <s v="Other"/>
    <s v="Non-landlocked"/>
    <s v="Other"/>
    <s v="Non-resource-rich"/>
    <s v="Other"/>
  </r>
  <r>
    <x v="40"/>
    <x v="15"/>
    <n v="648"/>
    <s v="GMB"/>
    <n v="58.581061599999998"/>
    <n v="14.202979039219048"/>
    <n v="11.622172104849666"/>
    <n v="2.9317074660012645"/>
    <n v="1.246581350567399"/>
    <n v="1.4629792694470392"/>
    <m/>
    <n v="0.22214684598682663"/>
    <m/>
    <n v="4.9936888920428855"/>
    <n v="4.047885450679507"/>
    <m/>
    <s v="VAT"/>
    <m/>
    <n v="0.94580344136337791"/>
    <n v="3.6002814639330474"/>
    <n v="9.6494282872470111E-2"/>
    <m/>
    <n v="1.2330237270409932"/>
    <n v="1.3477832073283897"/>
    <m/>
    <n v="1.3477832073283897"/>
    <n v="0"/>
    <n v="0"/>
    <n v="0"/>
    <n v="0"/>
    <s v="Low income developing country (LIDC)"/>
    <s v="Africa"/>
    <s v="Non-small island"/>
    <s v="Other"/>
    <s v="Non-fuel exporter"/>
    <s v="Other"/>
    <s v="Non-landlocked"/>
    <s v="Other"/>
    <s v="Non-resource-rich"/>
    <s v="Other"/>
  </r>
  <r>
    <x v="40"/>
    <x v="16"/>
    <n v="648"/>
    <s v="GMB"/>
    <n v="64.389939269999999"/>
    <n v="13.148444300435196"/>
    <n v="10.952255864738293"/>
    <n v="2.844344432350324"/>
    <n v="1.1777052700736301"/>
    <n v="1.4673607528780637"/>
    <m/>
    <n v="0.19927840939863029"/>
    <m/>
    <n v="4.7443237280436401"/>
    <n v="3.5261924918880263"/>
    <n v="2.138112086823218"/>
    <s v="VAT"/>
    <n v="1.1382592149469193"/>
    <n v="7.9872021208694716E-2"/>
    <n v="3.2773126382698639"/>
    <n v="8.6275066074465362E-2"/>
    <m/>
    <n v="1.0989982039840183"/>
    <n v="1.0971902317128859"/>
    <m/>
    <n v="1.0971902317128859"/>
    <n v="0"/>
    <n v="0"/>
    <n v="0"/>
    <n v="0"/>
    <s v="Low income developing country (LIDC)"/>
    <s v="Africa"/>
    <s v="Non-small island"/>
    <s v="Other"/>
    <s v="Non-fuel exporter"/>
    <s v="Other"/>
    <s v="Non-landlocked"/>
    <s v="Other"/>
    <s v="Non-resource-rich"/>
    <s v="Other"/>
  </r>
  <r>
    <x v="40"/>
    <x v="17"/>
    <n v="648"/>
    <s v="GMB"/>
    <n v="70.142188250000004"/>
    <n v="19.273232468620623"/>
    <n v="10.115947159661074"/>
    <n v="2.71123181056445"/>
    <n v="1.0958439897261119"/>
    <n v="1.3910297090282182"/>
    <m/>
    <n v="0.22435811181012016"/>
    <m/>
    <n v="4.5487922984353144"/>
    <n v="3.3672115863878824"/>
    <n v="2.1151336254041087"/>
    <s v="VAT"/>
    <n v="1.0282000746676161"/>
    <n v="0.15338063737981544"/>
    <n v="2.8250992102424175"/>
    <n v="3.0823840418893439E-2"/>
    <m/>
    <n v="7.7060461540419647"/>
    <n v="1.451239154917582"/>
    <m/>
    <n v="1.451239154917582"/>
    <n v="-3.165635553507718E-16"/>
    <n v="0"/>
    <n v="0"/>
    <n v="0"/>
    <s v="Low income developing country (LIDC)"/>
    <s v="Africa"/>
    <s v="Non-small island"/>
    <s v="Other"/>
    <s v="Non-fuel exporter"/>
    <s v="Other"/>
    <s v="Non-landlocked"/>
    <s v="Other"/>
    <s v="Non-resource-rich"/>
    <s v="Other"/>
  </r>
  <r>
    <x v="40"/>
    <x v="18"/>
    <n v="648"/>
    <s v="GMB"/>
    <n v="80.445799940000001"/>
    <n v="15.085012528995929"/>
    <n v="10.117728341405813"/>
    <n v="2.5457699488692533"/>
    <n v="0.97639653106294899"/>
    <n v="1.3291557804105292"/>
    <m/>
    <n v="0.24021763739577526"/>
    <m/>
    <n v="4.9443538419241424"/>
    <n v="3.755833122740404"/>
    <n v="2.3298543881693172"/>
    <s v="VAT"/>
    <n v="1.0584144860701845"/>
    <n v="0.13010623311355468"/>
    <n v="2.6022831540756264"/>
    <n v="2.5321396536789508E-2"/>
    <m/>
    <n v="3.2729977948678468"/>
    <n v="1.6942863927222689"/>
    <m/>
    <n v="1.6942863927222689"/>
    <n v="0"/>
    <n v="0"/>
    <n v="0"/>
    <n v="0"/>
    <s v="Low income developing country (LIDC)"/>
    <s v="Africa"/>
    <s v="Non-small island"/>
    <s v="Other"/>
    <s v="Non-fuel exporter"/>
    <s v="Other"/>
    <s v="Non-landlocked"/>
    <s v="Other"/>
    <s v="Non-resource-rich"/>
    <s v="Other"/>
  </r>
  <r>
    <x v="40"/>
    <x v="19"/>
    <n v="648"/>
    <s v="GMB"/>
    <n v="90.793764449999998"/>
    <n v="21.18870179746138"/>
    <n v="10.989905375599832"/>
    <n v="2.8909957806689444"/>
    <n v="1.0600403526500106"/>
    <n v="1.6602427384207881"/>
    <m/>
    <n v="0.17071268959814564"/>
    <m/>
    <n v="5.3302539319042417"/>
    <n v="3.9830913227984355"/>
    <n v="2.4749310519308469"/>
    <s v="VAT"/>
    <n v="1.205520806258408"/>
    <n v="0.14164180284739794"/>
    <n v="2.7519906439676207"/>
    <n v="1.6665019059024847E-2"/>
    <m/>
    <n v="7.1429161735787021"/>
    <n v="3.0558802482828433"/>
    <m/>
    <n v="3.0558802482828433"/>
    <n v="0"/>
    <n v="0"/>
    <n v="0"/>
    <n v="0"/>
    <s v="Low income developing country (LIDC)"/>
    <s v="Africa"/>
    <s v="Non-small island"/>
    <s v="Other"/>
    <s v="Non-fuel exporter"/>
    <s v="Other"/>
    <s v="Non-landlocked"/>
    <s v="Other"/>
    <s v="Non-resource-rich"/>
    <s v="Other"/>
  </r>
  <r>
    <x v="40"/>
    <x v="20"/>
    <n v="648"/>
    <s v="GMB"/>
    <n v="93.329809130000001"/>
    <n v="22.978973384727844"/>
    <n v="11.063569181436298"/>
    <n v="3.0037229057279657"/>
    <n v="1.0101492205312517"/>
    <n v="1.8358807713121483"/>
    <m/>
    <n v="0.15769291388456524"/>
    <m/>
    <n v="5.286821581850373"/>
    <n v="4.1851974890078729"/>
    <n v="2.657992412332709"/>
    <s v="VAT"/>
    <n v="0.98926956031159308"/>
    <n v="0.11235453253090652"/>
    <n v="2.7730249743091915"/>
    <n v="-2.8045123178539157E-7"/>
    <m/>
    <n v="8.4726308309883933"/>
    <n v="3.4427733723031526"/>
    <m/>
    <n v="3.4427733723031526"/>
    <n v="4.7582783463264826E-16"/>
    <n v="0"/>
    <n v="0"/>
    <n v="0"/>
    <s v="Low income developing country (LIDC)"/>
    <s v="Africa"/>
    <s v="Non-small island"/>
    <s v="Other"/>
    <s v="Non-fuel exporter"/>
    <s v="Other"/>
    <s v="Non-landlocked"/>
    <s v="Other"/>
    <s v="Non-resource-rich"/>
    <s v="Other"/>
  </r>
  <r>
    <x v="40"/>
    <x v="21"/>
    <n v="648"/>
    <s v="GMB"/>
    <n v="105.4870375"/>
    <n v="16.730421498470843"/>
    <n v="10.269499700377878"/>
    <n v="3.0847640891801515"/>
    <n v="1.0364111981152189"/>
    <n v="1.8221436846588852"/>
    <m/>
    <n v="0.22620920640604777"/>
    <m/>
    <n v="4.527598825449525"/>
    <n v="3.5306331079697828"/>
    <n v="2.2724489852129932"/>
    <s v="VAT"/>
    <n v="0.90906597773209807"/>
    <n v="8.7899739747644076E-2"/>
    <n v="2.6571368720540662"/>
    <n v="-8.6305864521437971E-8"/>
    <m/>
    <n v="2.5101023475619457"/>
    <n v="3.9508194505310206"/>
    <m/>
    <n v="3.9508194505310206"/>
    <n v="-4.2098936549437423E-16"/>
    <n v="0"/>
    <n v="0"/>
    <n v="0"/>
    <s v="Low income developing country (LIDC)"/>
    <s v="Africa"/>
    <s v="Non-small island"/>
    <s v="Other"/>
    <s v="Non-fuel exporter"/>
    <s v="Other"/>
    <s v="Non-landlocked"/>
    <s v="Other"/>
    <s v="Non-resource-rich"/>
    <s v="Other"/>
  </r>
  <r>
    <x v="40"/>
    <x v="22"/>
    <n v="648"/>
    <s v="GMB"/>
    <n v="121.0932074"/>
    <n v="17.58297942482255"/>
    <n v="9.219053195561818"/>
    <n v="3.221452777034957"/>
    <n v="1.1242068242532983"/>
    <n v="1.9480211770904008"/>
    <m/>
    <n v="0.14922477569125814"/>
    <m/>
    <n v="3.85374301146804"/>
    <n v="3.1094916139202042"/>
    <n v="1.7975407484499419"/>
    <s v="VAT"/>
    <n v="0.62531897766876732"/>
    <n v="0.11893241987906895"/>
    <n v="2.1438574070588206"/>
    <m/>
    <m/>
    <n v="5.6076070160081493"/>
    <n v="2.7563192132525827"/>
    <m/>
    <n v="2.7563192132525827"/>
    <n v="-3.6673337785424172E-16"/>
    <n v="1.4669335114169669E-15"/>
    <n v="0"/>
    <n v="0"/>
    <s v="Low income developing country (LIDC)"/>
    <s v="Africa"/>
    <s v="Non-small island"/>
    <s v="Other"/>
    <s v="Non-fuel exporter"/>
    <s v="Other"/>
    <s v="Non-landlocked"/>
    <s v="Other"/>
    <s v="Non-resource-rich"/>
    <s v="Other"/>
  </r>
  <r>
    <x v="40"/>
    <x v="23"/>
    <n v="648"/>
    <s v="GMB"/>
    <n v="140.47511969999999"/>
    <n v="21.186999148458817"/>
    <n v="9.9523602229996886"/>
    <n v="3.069084216677838"/>
    <n v="1.1606869561699331"/>
    <n v="1.7615347896727935"/>
    <m/>
    <n v="0.14686247083511189"/>
    <m/>
    <n v="4.374632327472578"/>
    <n v="3.6943218574755203"/>
    <n v="2.3949413389537049"/>
    <s v="VAT"/>
    <n v="0.57480572859764589"/>
    <n v="0.10550474139941249"/>
    <n v="2.4612221257427409"/>
    <n v="4.742155310653122E-2"/>
    <m/>
    <n v="8.4857148152773583"/>
    <n v="2.7489241101817679"/>
    <m/>
    <n v="2.7489241101817679"/>
    <n v="-6.322674232966859E-16"/>
    <n v="0"/>
    <n v="0"/>
    <n v="2.5290696931867436E-15"/>
    <s v="Low income developing country (LIDC)"/>
    <s v="Africa"/>
    <s v="Non-small island"/>
    <s v="Other"/>
    <s v="Non-fuel exporter"/>
    <s v="Other"/>
    <s v="Non-landlocked"/>
    <s v="Other"/>
    <s v="Non-resource-rich"/>
    <s v="Other"/>
  </r>
  <r>
    <x v="40"/>
    <x v="24"/>
    <n v="648"/>
    <s v="GMB"/>
    <n v="159.68491080000001"/>
    <n v="22.278834809213794"/>
    <n v="11.122485868792181"/>
    <n v="3.8828512373875523"/>
    <n v="1.1375960730447803"/>
    <n v="2.5355513167292072"/>
    <m/>
    <n v="0.20970384761356425"/>
    <m/>
    <n v="4.6456100147756034"/>
    <n v="3.8842734979327798"/>
    <n v="2.610195237657984"/>
    <s v="VAT"/>
    <n v="0.73922442104028774"/>
    <n v="2.2112095802536161E-2"/>
    <n v="2.6511406029041407"/>
    <n v="-5.7115986275117651E-2"/>
    <m/>
    <n v="7.6346245224955851"/>
    <n v="3.5217244179260261"/>
    <m/>
    <n v="3.5217244179260261"/>
    <n v="1.112413709285956E-15"/>
    <n v="0"/>
    <n v="0"/>
    <n v="0"/>
    <s v="Low income developing country (LIDC)"/>
    <s v="Africa"/>
    <s v="Non-small island"/>
    <s v="Other"/>
    <s v="Non-fuel exporter"/>
    <s v="Other"/>
    <s v="Non-landlocked"/>
    <s v="Other"/>
    <s v="Non-resource-rich"/>
    <s v="Other"/>
  </r>
  <r>
    <x v="41"/>
    <x v="0"/>
    <n v="742"/>
    <s v="TGO"/>
    <n v="1429.225273"/>
    <n v="8.4556159398393174"/>
    <n v="7.2675597026053991"/>
    <m/>
    <m/>
    <m/>
    <m/>
    <m/>
    <m/>
    <m/>
    <m/>
    <m/>
    <s v=""/>
    <m/>
    <m/>
    <m/>
    <m/>
    <n v="0"/>
    <n v="0.30016261824107832"/>
    <n v="0.88789361899284003"/>
    <m/>
    <n v="0.88789361899284003"/>
    <n v="0"/>
    <n v="0"/>
    <n v="0"/>
    <n v="0"/>
    <s v="Low income developing country (LIDC)"/>
    <s v="Africa"/>
    <s v="Non-small island"/>
    <s v="Other"/>
    <s v="Non-fuel exporter"/>
    <s v="Other"/>
    <s v="Non-landlocked"/>
    <s v="Other"/>
    <s v="Resource-rich"/>
    <s v="Resource-rich EMDE"/>
  </r>
  <r>
    <x v="41"/>
    <x v="1"/>
    <n v="742"/>
    <s v="TGO"/>
    <n v="1464.5311850000001"/>
    <n v="10.137715162412194"/>
    <n v="8.3494295821362119"/>
    <m/>
    <m/>
    <m/>
    <m/>
    <m/>
    <m/>
    <m/>
    <m/>
    <m/>
    <s v=""/>
    <m/>
    <m/>
    <m/>
    <m/>
    <n v="0"/>
    <n v="0.30112025234887707"/>
    <n v="1.4871653279271073"/>
    <m/>
    <n v="1.4871653279271073"/>
    <n v="0"/>
    <n v="0"/>
    <n v="0"/>
    <n v="0"/>
    <s v="Low income developing country (LIDC)"/>
    <s v="Africa"/>
    <s v="Non-small island"/>
    <s v="Other"/>
    <s v="Non-fuel exporter"/>
    <s v="Other"/>
    <s v="Non-landlocked"/>
    <s v="Other"/>
    <s v="Resource-rich"/>
    <s v="Resource-rich EMDE"/>
  </r>
  <r>
    <x v="41"/>
    <x v="2"/>
    <n v="742"/>
    <s v="TGO"/>
    <n v="1597.0756690000001"/>
    <n v="8.1411295985375141"/>
    <n v="7.2350986395247618"/>
    <m/>
    <m/>
    <m/>
    <m/>
    <m/>
    <m/>
    <m/>
    <m/>
    <m/>
    <s v=""/>
    <m/>
    <m/>
    <m/>
    <m/>
    <n v="0"/>
    <n v="0.21852439854557698"/>
    <n v="0.68750656046717451"/>
    <m/>
    <n v="0.68750656046717451"/>
    <n v="0"/>
    <n v="0"/>
    <n v="0"/>
    <n v="0"/>
    <s v="Low income developing country (LIDC)"/>
    <s v="Africa"/>
    <s v="Non-small island"/>
    <s v="Other"/>
    <s v="Non-fuel exporter"/>
    <s v="Other"/>
    <s v="Non-landlocked"/>
    <s v="Other"/>
    <s v="Resource-rich"/>
    <s v="Resource-rich EMDE"/>
  </r>
  <r>
    <x v="41"/>
    <x v="3"/>
    <n v="742"/>
    <s v="TGO"/>
    <n v="1655.054093"/>
    <n v="10.318480267339517"/>
    <n v="8.987249267689041"/>
    <m/>
    <m/>
    <m/>
    <m/>
    <m/>
    <m/>
    <m/>
    <m/>
    <m/>
    <s v=""/>
    <m/>
    <m/>
    <m/>
    <m/>
    <n v="0"/>
    <n v="0.33356888595664774"/>
    <n v="0.99766211369382696"/>
    <m/>
    <n v="0.99766211369382696"/>
    <n v="0"/>
    <n v="0"/>
    <n v="0"/>
    <n v="0"/>
    <s v="Low income developing country (LIDC)"/>
    <s v="Africa"/>
    <s v="Non-small island"/>
    <s v="Other"/>
    <s v="Non-fuel exporter"/>
    <s v="Other"/>
    <s v="Non-landlocked"/>
    <s v="Other"/>
    <s v="Resource-rich"/>
    <s v="Resource-rich EMDE"/>
  </r>
  <r>
    <x v="41"/>
    <x v="4"/>
    <n v="742"/>
    <s v="TGO"/>
    <n v="1607.558483"/>
    <n v="11.170149758091258"/>
    <n v="10.013492233675708"/>
    <m/>
    <m/>
    <m/>
    <m/>
    <m/>
    <m/>
    <m/>
    <m/>
    <m/>
    <s v=""/>
    <m/>
    <m/>
    <m/>
    <m/>
    <n v="0"/>
    <n v="0.48831815968215692"/>
    <n v="0.66833936473339461"/>
    <m/>
    <n v="0.66833936473339461"/>
    <n v="0"/>
    <n v="0"/>
    <n v="0"/>
    <n v="0"/>
    <s v="Low income developing country (LIDC)"/>
    <s v="Africa"/>
    <s v="Non-small island"/>
    <s v="Other"/>
    <s v="Non-fuel exporter"/>
    <s v="Other"/>
    <s v="Non-landlocked"/>
    <s v="Other"/>
    <s v="Resource-rich"/>
    <s v="Resource-rich EMDE"/>
  </r>
  <r>
    <x v="41"/>
    <x v="5"/>
    <n v="742"/>
    <s v="TGO"/>
    <n v="1622.6740150000001"/>
    <n v="11.584120917841899"/>
    <n v="9.9878595813959574"/>
    <m/>
    <m/>
    <m/>
    <m/>
    <m/>
    <m/>
    <m/>
    <m/>
    <m/>
    <s v=""/>
    <m/>
    <m/>
    <m/>
    <m/>
    <n v="0"/>
    <n v="0.8079004703849898"/>
    <n v="0.7883608660609519"/>
    <m/>
    <n v="0.7883608660609519"/>
    <n v="0"/>
    <n v="0"/>
    <n v="0"/>
    <n v="0"/>
    <s v="Low income developing country (LIDC)"/>
    <s v="Africa"/>
    <s v="Non-small island"/>
    <s v="Other"/>
    <s v="Non-fuel exporter"/>
    <s v="Other"/>
    <s v="Non-landlocked"/>
    <s v="Other"/>
    <s v="Resource-rich"/>
    <s v="Resource-rich EMDE"/>
  </r>
  <r>
    <x v="41"/>
    <x v="6"/>
    <n v="742"/>
    <s v="TGO"/>
    <n v="1657.2415550000001"/>
    <n v="12.785560400698495"/>
    <n v="10.808353858167646"/>
    <m/>
    <m/>
    <m/>
    <m/>
    <m/>
    <m/>
    <m/>
    <m/>
    <m/>
    <s v=""/>
    <m/>
    <m/>
    <m/>
    <m/>
    <n v="0"/>
    <n v="0.96460844538743173"/>
    <n v="1.0125980971434185"/>
    <m/>
    <n v="1.0125980971434185"/>
    <n v="0"/>
    <n v="0"/>
    <n v="0"/>
    <n v="0"/>
    <s v="Low income developing country (LIDC)"/>
    <s v="Africa"/>
    <s v="Non-small island"/>
    <s v="Other"/>
    <s v="Non-fuel exporter"/>
    <s v="Other"/>
    <s v="Non-landlocked"/>
    <s v="Other"/>
    <s v="Resource-rich"/>
    <s v="Resource-rich EMDE"/>
  </r>
  <r>
    <x v="41"/>
    <x v="7"/>
    <n v="742"/>
    <s v="TGO"/>
    <n v="1799.645"/>
    <n v="11.861242633963922"/>
    <n v="10.883524476827374"/>
    <m/>
    <m/>
    <m/>
    <m/>
    <m/>
    <m/>
    <m/>
    <m/>
    <m/>
    <s v=""/>
    <m/>
    <m/>
    <m/>
    <m/>
    <n v="0"/>
    <n v="0.56563377777283852"/>
    <n v="0.41208437936370995"/>
    <m/>
    <n v="0.41208437936370995"/>
    <n v="0"/>
    <n v="0"/>
    <n v="0"/>
    <n v="0"/>
    <s v="Low income developing country (LIDC)"/>
    <s v="Africa"/>
    <s v="Non-small island"/>
    <s v="Other"/>
    <s v="Non-fuel exporter"/>
    <s v="Other"/>
    <s v="Non-landlocked"/>
    <s v="Other"/>
    <s v="Resource-rich"/>
    <s v="Resource-rich EMDE"/>
  </r>
  <r>
    <x v="41"/>
    <x v="8"/>
    <n v="742"/>
    <s v="TGO"/>
    <n v="2042.1659999999999"/>
    <n v="11.800380086633506"/>
    <n v="10.343914264756148"/>
    <m/>
    <m/>
    <m/>
    <m/>
    <m/>
    <m/>
    <m/>
    <m/>
    <m/>
    <s v=""/>
    <m/>
    <m/>
    <m/>
    <m/>
    <n v="0"/>
    <n v="0.99444232251442843"/>
    <n v="0.46202349936293002"/>
    <m/>
    <n v="0.46202349936293002"/>
    <n v="0"/>
    <n v="0"/>
    <n v="0"/>
    <n v="0"/>
    <s v="Low income developing country (LIDC)"/>
    <s v="Africa"/>
    <s v="Non-small island"/>
    <s v="Other"/>
    <s v="Non-fuel exporter"/>
    <s v="Other"/>
    <s v="Non-landlocked"/>
    <s v="Other"/>
    <s v="Resource-rich"/>
    <s v="Resource-rich EMDE"/>
  </r>
  <r>
    <x v="41"/>
    <x v="9"/>
    <n v="742"/>
    <s v="TGO"/>
    <n v="2220.6729999999998"/>
    <n v="11.663155268695572"/>
    <n v="9.5820423871502012"/>
    <m/>
    <m/>
    <m/>
    <m/>
    <m/>
    <m/>
    <m/>
    <m/>
    <m/>
    <s v=""/>
    <m/>
    <m/>
    <m/>
    <m/>
    <n v="0"/>
    <n v="1.0283369050733719"/>
    <n v="1.0527759764719979"/>
    <m/>
    <n v="1.0527759764719979"/>
    <n v="0"/>
    <n v="0"/>
    <n v="0"/>
    <n v="0"/>
    <s v="Low income developing country (LIDC)"/>
    <s v="Africa"/>
    <s v="Non-small island"/>
    <s v="Other"/>
    <s v="Non-fuel exporter"/>
    <s v="Other"/>
    <s v="Non-landlocked"/>
    <s v="Other"/>
    <s v="Resource-rich"/>
    <s v="Resource-rich EMDE"/>
  </r>
  <r>
    <x v="41"/>
    <x v="10"/>
    <n v="742"/>
    <s v="TGO"/>
    <n v="2348.4850000000001"/>
    <n v="13.426832191817276"/>
    <n v="9.917747297215012"/>
    <m/>
    <m/>
    <m/>
    <m/>
    <m/>
    <m/>
    <m/>
    <m/>
    <m/>
    <s v=""/>
    <m/>
    <m/>
    <m/>
    <m/>
    <n v="0"/>
    <n v="1.370971924453424"/>
    <n v="2.1381129701488399"/>
    <m/>
    <n v="2.1381129701488399"/>
    <n v="0"/>
    <n v="0"/>
    <n v="0"/>
    <n v="0"/>
    <s v="Low income developing country (LIDC)"/>
    <s v="Africa"/>
    <s v="Non-small island"/>
    <s v="Other"/>
    <s v="Non-fuel exporter"/>
    <s v="Other"/>
    <s v="Non-landlocked"/>
    <s v="Other"/>
    <s v="Resource-rich"/>
    <s v="Resource-rich EMDE"/>
  </r>
  <r>
    <x v="41"/>
    <x v="11"/>
    <n v="742"/>
    <s v="TGO"/>
    <n v="2555.317"/>
    <n v="13.730827525508577"/>
    <n v="10.565611726511817"/>
    <m/>
    <m/>
    <m/>
    <m/>
    <m/>
    <m/>
    <m/>
    <m/>
    <m/>
    <s v=""/>
    <m/>
    <m/>
    <m/>
    <m/>
    <n v="1.2511167890324371E-15"/>
    <n v="2.1818353652403988"/>
    <n v="0.98338043375635875"/>
    <m/>
    <n v="0.98338043375635875"/>
    <n v="0"/>
    <n v="0"/>
    <n v="0"/>
    <n v="0"/>
    <s v="Low income developing country (LIDC)"/>
    <s v="Africa"/>
    <s v="Non-small island"/>
    <s v="Other"/>
    <s v="Non-fuel exporter"/>
    <s v="Other"/>
    <s v="Non-landlocked"/>
    <s v="Other"/>
    <s v="Resource-rich"/>
    <s v="Resource-rich EMDE"/>
  </r>
  <r>
    <x v="41"/>
    <x v="12"/>
    <n v="742"/>
    <s v="TGO"/>
    <n v="2763.9180000000001"/>
    <n v="14.46273912612458"/>
    <n v="11.138204433850786"/>
    <m/>
    <m/>
    <m/>
    <m/>
    <m/>
    <m/>
    <m/>
    <m/>
    <m/>
    <s v=""/>
    <m/>
    <m/>
    <m/>
    <m/>
    <n v="0"/>
    <n v="1.7372103296841654"/>
    <n v="1.5873243625896296"/>
    <m/>
    <n v="1.5873243625896296"/>
    <n v="0"/>
    <n v="0"/>
    <n v="0"/>
    <n v="0"/>
    <s v="Low income developing country (LIDC)"/>
    <s v="Africa"/>
    <s v="Non-small island"/>
    <s v="Other"/>
    <s v="Non-fuel exporter"/>
    <s v="Other"/>
    <s v="Non-landlocked"/>
    <s v="Other"/>
    <s v="Resource-rich"/>
    <s v="Resource-rich EMDE"/>
  </r>
  <r>
    <x v="41"/>
    <x v="13"/>
    <n v="742"/>
    <s v="TGO"/>
    <n v="2974.13"/>
    <n v="15.402808888649789"/>
    <n v="11.378532922501705"/>
    <m/>
    <m/>
    <m/>
    <m/>
    <m/>
    <m/>
    <m/>
    <m/>
    <m/>
    <s v=""/>
    <m/>
    <m/>
    <m/>
    <m/>
    <n v="0"/>
    <n v="2.4119826638378283"/>
    <n v="1.6122933023102552"/>
    <m/>
    <n v="1.6122933023102552"/>
    <n v="0"/>
    <n v="0"/>
    <n v="0"/>
    <n v="0"/>
    <s v="Low income developing country (LIDC)"/>
    <s v="Africa"/>
    <s v="Non-small island"/>
    <s v="Other"/>
    <s v="Non-fuel exporter"/>
    <s v="Other"/>
    <s v="Non-landlocked"/>
    <s v="Other"/>
    <s v="Resource-rich"/>
    <s v="Resource-rich EMDE"/>
  </r>
  <r>
    <x v="41"/>
    <x v="14"/>
    <n v="742"/>
    <s v="TGO"/>
    <n v="3156.7460000000001"/>
    <n v="14.786732920545397"/>
    <n v="11.708471820222469"/>
    <m/>
    <m/>
    <m/>
    <m/>
    <m/>
    <m/>
    <m/>
    <m/>
    <m/>
    <s v=""/>
    <m/>
    <m/>
    <m/>
    <m/>
    <n v="0"/>
    <n v="1.6745508507811524"/>
    <n v="1.4037102495417764"/>
    <m/>
    <n v="1.4037102495417764"/>
    <n v="0"/>
    <n v="0"/>
    <n v="0"/>
    <n v="0"/>
    <s v="Low income developing country (LIDC)"/>
    <s v="Africa"/>
    <s v="Non-small island"/>
    <s v="Other"/>
    <s v="Non-fuel exporter"/>
    <s v="Other"/>
    <s v="Non-landlocked"/>
    <s v="Other"/>
    <s v="Resource-rich"/>
    <s v="Resource-rich EMDE"/>
  </r>
  <r>
    <x v="41"/>
    <x v="15"/>
    <n v="742"/>
    <s v="TGO"/>
    <n v="3402.694"/>
    <n v="15.85506954195705"/>
    <n v="12.565951497989532"/>
    <n v="2.3124020190472607"/>
    <n v="0.81247172925335065"/>
    <n v="1.2499083531460664"/>
    <m/>
    <n v="0.25002193664784439"/>
    <m/>
    <n v="7.5573419611049371"/>
    <n v="6.7003261384655799"/>
    <n v="4.7456629207915846"/>
    <s v="VAT"/>
    <n v="0.76978088035538894"/>
    <n v="8.7234942283966777E-2"/>
    <n v="1.7130457125736254"/>
    <n v="0.98316180526371122"/>
    <n v="0"/>
    <n v="1.6821278375310857"/>
    <n v="1.606990206436429"/>
    <n v="2.4462602308641328E-2"/>
    <n v="1.5825276041277876"/>
    <n v="0"/>
    <n v="0"/>
    <n v="0"/>
    <n v="0"/>
    <s v="Low income developing country (LIDC)"/>
    <s v="Africa"/>
    <s v="Non-small island"/>
    <s v="Other"/>
    <s v="Non-fuel exporter"/>
    <s v="Other"/>
    <s v="Non-landlocked"/>
    <s v="Other"/>
    <s v="Resource-rich"/>
    <s v="Resource-rich EMDE"/>
  </r>
  <r>
    <x v="41"/>
    <x v="16"/>
    <n v="742"/>
    <s v="TGO"/>
    <n v="3597.808"/>
    <n v="15.878172765194806"/>
    <n v="12.36129224299907"/>
    <n v="2.3726628733384327"/>
    <n v="0.88738868750083388"/>
    <n v="1.3746063415557475"/>
    <m/>
    <n v="0.11066784428185161"/>
    <m/>
    <n v="6.1101047302968921"/>
    <n v="5.0803127591300044"/>
    <n v="3.360267894729235"/>
    <s v="VAT"/>
    <n v="0.8489164580766958"/>
    <n v="0.18087551309019248"/>
    <n v="2.2738402970364184"/>
    <n v="1.6046843423273252"/>
    <n v="0"/>
    <n v="2.1012934542365795"/>
    <n v="1.41558706795916"/>
    <n v="3.812955010384101E-2"/>
    <n v="1.3774575178553188"/>
    <n v="0"/>
    <n v="0"/>
    <n v="0"/>
    <n v="-3.1598917374583642E-15"/>
    <s v="Low income developing country (LIDC)"/>
    <s v="Africa"/>
    <s v="Non-small island"/>
    <s v="Other"/>
    <s v="Non-fuel exporter"/>
    <s v="Other"/>
    <s v="Non-landlocked"/>
    <s v="Other"/>
    <s v="Resource-rich"/>
    <s v="Resource-rich EMDE"/>
  </r>
  <r>
    <x v="41"/>
    <x v="17"/>
    <n v="742"/>
    <s v="TGO"/>
    <n v="3708.9009999999998"/>
    <n v="16.063581368173484"/>
    <n v="12.10622000775105"/>
    <n v="2.8011182747519245"/>
    <n v="1.2030598288249119"/>
    <n v="1.3996102442629614"/>
    <m/>
    <n v="0.19844820166405103"/>
    <m/>
    <n v="6.3323325547708587"/>
    <n v="5.3699835218093419"/>
    <n v="2.8911864506493976"/>
    <s v="VAT"/>
    <n v="0.8405277909008626"/>
    <n v="0.12182124206065352"/>
    <n v="2.3858040058766736"/>
    <n v="0.58696517235159307"/>
    <n v="0"/>
    <n v="2.386873874498133"/>
    <n v="1.5704874859243032"/>
    <n v="4.9884260971107076E-2"/>
    <n v="1.520603224953196"/>
    <n v="0"/>
    <n v="0"/>
    <n v="0"/>
    <n v="-3.0652432545817758E-15"/>
    <s v="Low income developing country (LIDC)"/>
    <s v="Africa"/>
    <s v="Non-small island"/>
    <s v="Other"/>
    <s v="Non-fuel exporter"/>
    <s v="Other"/>
    <s v="Non-landlocked"/>
    <s v="Other"/>
    <s v="Resource-rich"/>
    <s v="Resource-rich EMDE"/>
  </r>
  <r>
    <x v="41"/>
    <x v="18"/>
    <n v="742"/>
    <s v="TGO"/>
    <n v="3904.3530000000001"/>
    <n v="18.205254750274886"/>
    <n v="12.597552988252684"/>
    <n v="3.1123815529060335"/>
    <n v="1.2578485951449569"/>
    <n v="1.6324223410639354"/>
    <m/>
    <n v="0.22211061669714099"/>
    <m/>
    <n v="6.0900076504609073"/>
    <n v="5.0951207231518252"/>
    <n v="2.7969343064779233"/>
    <s v="VAT"/>
    <n v="0.88835401360993738"/>
    <n v="0.10653291369914539"/>
    <n v="2.8051720274293839"/>
    <n v="0.58999175745635613"/>
    <n v="0"/>
    <n v="2.7122258156473045"/>
    <n v="2.8954759463748982"/>
    <n v="5.9468579659677286E-2"/>
    <n v="2.8360073667152212"/>
    <n v="0"/>
    <n v="0"/>
    <n v="0"/>
    <n v="2.9117971075262922E-15"/>
    <s v="Low income developing country (LIDC)"/>
    <s v="Africa"/>
    <s v="Non-small island"/>
    <s v="Other"/>
    <s v="Non-fuel exporter"/>
    <s v="Other"/>
    <s v="Non-landlocked"/>
    <s v="Other"/>
    <s v="Resource-rich"/>
    <s v="Resource-rich EMDE"/>
  </r>
  <r>
    <x v="41"/>
    <x v="19"/>
    <n v="742"/>
    <s v="TGO"/>
    <n v="4097.0730000000003"/>
    <n v="18.230471607413389"/>
    <n v="13.458984178431773"/>
    <n v="3.1218676562999983"/>
    <n v="1.2146026085695811"/>
    <n v="1.7115168466122037"/>
    <m/>
    <n v="0.19574820111821306"/>
    <m/>
    <n v="7.0137195447530454"/>
    <n v="5.9914979793623395"/>
    <n v="3.2180112755862536"/>
    <s v="VAT"/>
    <n v="0.89414464133297111"/>
    <n v="0.12807692405773588"/>
    <n v="2.9286374294038695"/>
    <n v="0.39475954797486312"/>
    <n v="0"/>
    <n v="2.9880636737495281"/>
    <n v="1.7834237552320873"/>
    <n v="4.3368405298123802E-2"/>
    <n v="1.7400553499339635"/>
    <n v="0"/>
    <n v="0"/>
    <n v="0"/>
    <n v="0"/>
    <s v="Low income developing country (LIDC)"/>
    <s v="Africa"/>
    <s v="Non-small island"/>
    <s v="Other"/>
    <s v="Non-fuel exporter"/>
    <s v="Other"/>
    <s v="Non-landlocked"/>
    <s v="Other"/>
    <s v="Resource-rich"/>
    <s v="Resource-rich EMDE"/>
  </r>
  <r>
    <x v="41"/>
    <x v="20"/>
    <n v="742"/>
    <s v="TGO"/>
    <n v="4253.1907890000002"/>
    <n v="16.645450324753817"/>
    <n v="12.496729565936675"/>
    <n v="2.7674154871898144"/>
    <n v="1.2858303651827234"/>
    <n v="1.4526429705385127"/>
    <m/>
    <n v="2.8942151468578307E-2"/>
    <n v="6.3944500021816441E-3"/>
    <n v="6.5495780133468742"/>
    <n v="5.7072238865887384"/>
    <n v="3.1962227641794128"/>
    <s v="VAT"/>
    <n v="0.74954201618907002"/>
    <n v="9.2812110569065742E-2"/>
    <n v="2.4294789847035014"/>
    <n v="0.74386263069430347"/>
    <n v="0"/>
    <n v="2.5170272228763637"/>
    <n v="1.6316935359407794"/>
    <n v="4.4014602092189374E-2"/>
    <n v="1.5876789338485897"/>
    <n v="0"/>
    <n v="0"/>
    <n v="0"/>
    <n v="0"/>
    <s v="Low income developing country (LIDC)"/>
    <s v="Africa"/>
    <s v="Non-small island"/>
    <s v="Other"/>
    <s v="Non-fuel exporter"/>
    <s v="Other"/>
    <s v="Non-landlocked"/>
    <s v="Other"/>
    <s v="Resource-rich"/>
    <s v="Resource-rich EMDE"/>
  </r>
  <r>
    <x v="41"/>
    <x v="21"/>
    <n v="742"/>
    <s v="TGO"/>
    <n v="4621.4779120000003"/>
    <n v="17.133631394417449"/>
    <n v="13.997906592126109"/>
    <n v="3.5364390219550179"/>
    <n v="1.4835936126832663"/>
    <n v="1.9431725229026691"/>
    <m/>
    <n v="0.10967288636908232"/>
    <n v="4.3909311158469078E-2"/>
    <n v="6.5408236059097273"/>
    <n v="5.6089378341921199"/>
    <n v="3.079473131992327"/>
    <s v="VAT"/>
    <n v="0.83419866211837046"/>
    <n v="9.768710959923764E-2"/>
    <n v="2.6840700040329448"/>
    <n v="1.1926646490699495"/>
    <n v="0"/>
    <n v="1.8309056421170236"/>
    <n v="1.3048191601743178"/>
    <n v="3.5921122260250668E-2"/>
    <n v="1.2688980379140671"/>
    <n v="0"/>
    <n v="0"/>
    <n v="0"/>
    <n v="0"/>
    <s v="Low income developing country (LIDC)"/>
    <s v="Africa"/>
    <s v="Non-small island"/>
    <s v="Other"/>
    <s v="Non-fuel exporter"/>
    <s v="Other"/>
    <s v="Non-landlocked"/>
    <s v="Other"/>
    <s v="Resource-rich"/>
    <s v="Resource-rich EMDE"/>
  </r>
  <r>
    <x v="41"/>
    <x v="22"/>
    <n v="742"/>
    <s v="TGO"/>
    <n v="5068.9435970000004"/>
    <n v="17.646610884462557"/>
    <n v="13.897526193767984"/>
    <n v="3.3802548369330374"/>
    <n v="1.2615831966417514"/>
    <n v="1.983235549010588"/>
    <m/>
    <n v="0.13543609128069767"/>
    <n v="4.4507980545201553E-2"/>
    <n v="5.6612001820496181"/>
    <n v="4.8986034950627211"/>
    <n v="2.3035589504903307"/>
    <s v="VAT"/>
    <n v="0.67723663142106294"/>
    <n v="8.5360055565834286E-2"/>
    <n v="2.8266435204526501"/>
    <n v="1.9849196737874781"/>
    <n v="0"/>
    <n v="2.5135215244942879"/>
    <n v="1.2355631662002879"/>
    <n v="4.4137088905943082E-2"/>
    <n v="1.191426077294345"/>
    <n v="0"/>
    <n v="0"/>
    <n v="0"/>
    <n v="0"/>
    <s v="Low income developing country (LIDC)"/>
    <s v="Africa"/>
    <s v="Non-small island"/>
    <s v="Other"/>
    <s v="Non-fuel exporter"/>
    <s v="Other"/>
    <s v="Non-landlocked"/>
    <s v="Other"/>
    <s v="Resource-rich"/>
    <s v="Resource-rich EMDE"/>
  </r>
  <r>
    <x v="41"/>
    <x v="23"/>
    <n v="742"/>
    <s v="TGO"/>
    <n v="5507.1775930000003"/>
    <n v="19.847225636977019"/>
    <n v="14.750114865829966"/>
    <n v="3.7643929917115342"/>
    <n v="1.2619928053771043"/>
    <n v="2.3392597043674082"/>
    <m/>
    <n v="0.16314048196702124"/>
    <n v="4.4345740694910617E-2"/>
    <n v="6.4225126549660336"/>
    <n v="5.6329844794965185"/>
    <n v="3.1289475538618245"/>
    <s v="VAT"/>
    <n v="0.69419980271696502"/>
    <n v="9.5328372752550877E-2"/>
    <n v="2.9944661004642854"/>
    <n v="1.524397377993201"/>
    <m/>
    <n v="3.0713658517385674"/>
    <n v="2.025744919408484"/>
    <n v="3.2365940772740215E-2"/>
    <n v="1.9933789786357434"/>
    <n v="0"/>
    <n v="0"/>
    <n v="0"/>
    <n v="0"/>
    <s v="Low income developing country (LIDC)"/>
    <s v="Africa"/>
    <s v="Non-small island"/>
    <s v="Other"/>
    <s v="Non-fuel exporter"/>
    <s v="Other"/>
    <s v="Non-landlocked"/>
    <s v="Other"/>
    <s v="Resource-rich"/>
    <s v="Resource-rich EMDE"/>
  </r>
  <r>
    <x v="41"/>
    <x v="24"/>
    <n v="742"/>
    <s v="TGO"/>
    <n v="5926.6372819999997"/>
    <n v="18.985630702790154"/>
    <n v="14.867286861176938"/>
    <n v="3.7383703874186236"/>
    <n v="1.4154640993094607"/>
    <n v="2.1436762673811964"/>
    <m/>
    <n v="0.17923002072796662"/>
    <n v="4.583276280885111E-2"/>
    <n v="7.0041141001447915"/>
    <n v="6.209771426754239"/>
    <n v="3.375123988379082"/>
    <s v="VAT"/>
    <n v="0.67531465341327113"/>
    <n v="0.11902801997728198"/>
    <n v="2.8966761261871317"/>
    <n v="1.1822934846175368"/>
    <m/>
    <n v="1.9807899920337995"/>
    <n v="2.1375538495794171"/>
    <n v="0.28422416612469859"/>
    <n v="1.8533296834547186"/>
    <n v="0"/>
    <n v="0"/>
    <n v="0"/>
    <n v="0"/>
    <s v="Low income developing country (LIDC)"/>
    <s v="Africa"/>
    <s v="Non-small island"/>
    <s v="Other"/>
    <s v="Non-fuel exporter"/>
    <s v="Other"/>
    <s v="Non-landlocked"/>
    <s v="Other"/>
    <s v="Resource-rich"/>
    <s v="Resource-rich EMDE"/>
  </r>
  <r>
    <x v="42"/>
    <x v="0"/>
    <n v="746"/>
    <s v="UGA"/>
    <n v="12754.769630000001"/>
    <n v="12.530987744370572"/>
    <n v="7.6677582898688534"/>
    <n v="1.4255608315522355"/>
    <n v="0.65377111793433462"/>
    <n v="0.32070355785798699"/>
    <m/>
    <n v="0.45108615575991395"/>
    <m/>
    <n v="5.0292637076817197"/>
    <n v="2.4556382364077241"/>
    <n v="1.402358834057593"/>
    <s v="VAT"/>
    <n v="2.5736254712739957"/>
    <n v="0"/>
    <n v="0.82388787134840613"/>
    <n v="0.38904587928649204"/>
    <n v="0"/>
    <n v="4.6103551107414233"/>
    <n v="0.25287434376029339"/>
    <n v="0"/>
    <n v="0.25287434376029339"/>
    <n v="0"/>
    <n v="0"/>
    <n v="0"/>
    <n v="0"/>
    <s v="Low income developing country (LIDC)"/>
    <s v="Africa"/>
    <s v="Non-small island"/>
    <s v="Other"/>
    <s v="Non-fuel exporter"/>
    <s v="Other"/>
    <s v="Landlocked"/>
    <s v="Landlocked EMDE"/>
    <s v="Resource-rich"/>
    <s v="Resource-rich EMDE"/>
  </r>
  <r>
    <x v="42"/>
    <x v="1"/>
    <n v="746"/>
    <s v="UGA"/>
    <n v="13755.451290000001"/>
    <n v="14.789703968299131"/>
    <n v="7.8162146062966427"/>
    <n v="1.6291460256408641"/>
    <n v="0.7527828772530224"/>
    <n v="0.39455093733969371"/>
    <m/>
    <n v="0.48181221104814792"/>
    <m/>
    <n v="4.8293009371704869"/>
    <n v="2.4676577629827796"/>
    <n v="1.4499488006256462"/>
    <s v="VAT"/>
    <n v="2.3616431741877077"/>
    <n v="0"/>
    <n v="1.0247117417621272"/>
    <n v="0.33305590172316213"/>
    <n v="0"/>
    <n v="6.9130348346686921"/>
    <n v="6.0454527333797567E-2"/>
    <n v="0"/>
    <n v="6.0454527333797567E-2"/>
    <n v="0"/>
    <n v="0"/>
    <n v="0"/>
    <n v="0"/>
    <s v="Low income developing country (LIDC)"/>
    <s v="Africa"/>
    <s v="Non-small island"/>
    <s v="Other"/>
    <s v="Non-fuel exporter"/>
    <s v="Other"/>
    <s v="Landlocked"/>
    <s v="Landlocked EMDE"/>
    <s v="Resource-rich"/>
    <s v="Resource-rich EMDE"/>
  </r>
  <r>
    <x v="42"/>
    <x v="2"/>
    <n v="746"/>
    <s v="UGA"/>
    <n v="15144.82589"/>
    <n v="13.90647515007822"/>
    <n v="8.0050389616859441"/>
    <n v="1.8754920133320858"/>
    <n v="0.90658024725565212"/>
    <n v="0.45824230997481613"/>
    <m/>
    <n v="0.51066945610161785"/>
    <m/>
    <n v="4.9813910406070701"/>
    <n v="2.5948333962656074"/>
    <n v="1.4433409274076505"/>
    <s v="VAT"/>
    <n v="2.3865576443414631"/>
    <n v="0"/>
    <n v="0.77405974061019733"/>
    <n v="0.37409616713659005"/>
    <n v="0"/>
    <n v="5.6280755020384259"/>
    <n v="0.27336068635385341"/>
    <n v="0"/>
    <n v="0.27336068635385341"/>
    <n v="0"/>
    <n v="0"/>
    <n v="0"/>
    <n v="0"/>
    <s v="Low income developing country (LIDC)"/>
    <s v="Africa"/>
    <s v="Non-small island"/>
    <s v="Other"/>
    <s v="Non-fuel exporter"/>
    <s v="Other"/>
    <s v="Landlocked"/>
    <s v="Landlocked EMDE"/>
    <s v="Resource-rich"/>
    <s v="Resource-rich EMDE"/>
  </r>
  <r>
    <x v="42"/>
    <x v="3"/>
    <n v="746"/>
    <s v="UGA"/>
    <n v="17132.779030000002"/>
    <n v="13.637163032117043"/>
    <n v="8.1788314118860512"/>
    <n v="2.0419337656046332"/>
    <n v="0.98221076513819949"/>
    <n v="0.49151395609869131"/>
    <m/>
    <n v="0.56820904436774256"/>
    <m/>
    <n v="4.9895355676807558"/>
    <n v="2.7173991982548786"/>
    <n v="1.4650822784585926"/>
    <s v="VAT"/>
    <n v="2.2686804009985528"/>
    <n v="3.4559684273240748E-3"/>
    <n v="0.78106593078496023"/>
    <n v="0.3662961478157023"/>
    <n v="0"/>
    <n v="5.3143684345340789"/>
    <n v="0.14396318569691338"/>
    <n v="0"/>
    <n v="0.14396318569691338"/>
    <n v="-3.3178166111448418E-16"/>
    <n v="0"/>
    <n v="0"/>
    <n v="0"/>
    <s v="Low income developing country (LIDC)"/>
    <s v="Africa"/>
    <s v="Non-small island"/>
    <s v="Other"/>
    <s v="Non-fuel exporter"/>
    <s v="Other"/>
    <s v="Landlocked"/>
    <s v="Landlocked EMDE"/>
    <s v="Resource-rich"/>
    <s v="Resource-rich EMDE"/>
  </r>
  <r>
    <x v="42"/>
    <x v="4"/>
    <n v="746"/>
    <s v="UGA"/>
    <n v="19460.476210000001"/>
    <n v="15.228198393500927"/>
    <n v="8.4379645088294577"/>
    <n v="2.245203205297102"/>
    <n v="1.0291230847736792"/>
    <n v="0.62475850958119994"/>
    <m/>
    <n v="0.59132161094222258"/>
    <m/>
    <n v="5.0338059624492608"/>
    <n v="2.7286788257737089"/>
    <n v="1.7090529127293128"/>
    <s v="VAT"/>
    <n v="2.297984181307966"/>
    <n v="7.1429553675860435E-3"/>
    <n v="0.69543764627124716"/>
    <n v="0.46351769481184729"/>
    <n v="0"/>
    <n v="6.650583675669723"/>
    <n v="0.13965020900174691"/>
    <n v="0"/>
    <n v="0.13965020900174691"/>
    <n v="2.9209675162829953E-16"/>
    <n v="0"/>
    <n v="0"/>
    <n v="0"/>
    <s v="Low income developing country (LIDC)"/>
    <s v="Africa"/>
    <s v="Non-small island"/>
    <s v="Other"/>
    <s v="Non-fuel exporter"/>
    <s v="Other"/>
    <s v="Landlocked"/>
    <s v="Landlocked EMDE"/>
    <s v="Resource-rich"/>
    <s v="Resource-rich EMDE"/>
  </r>
  <r>
    <x v="42"/>
    <x v="5"/>
    <n v="746"/>
    <s v="UGA"/>
    <n v="22186.649809999999"/>
    <n v="14.452981656455416"/>
    <n v="8.508156651069438"/>
    <n v="2.5243628830097808"/>
    <n v="1.1048603587438153"/>
    <n v="0.72124536068927125"/>
    <m/>
    <n v="0.69825716357669421"/>
    <m/>
    <n v="4.9892939722520468"/>
    <n v="2.7391094249844294"/>
    <n v="1.5032592881583866"/>
    <s v="VAT"/>
    <n v="2.2450506289710086"/>
    <n v="5.1339182966082973E-3"/>
    <n v="0.72863620247945848"/>
    <n v="0.26586359332815301"/>
    <n v="0"/>
    <n v="5.8174582813875508"/>
    <n v="0.12736672399842683"/>
    <n v="0"/>
    <n v="0.12736672399842683"/>
    <n v="0"/>
    <n v="0"/>
    <n v="0"/>
    <n v="-2.0496440642493925E-15"/>
    <s v="Low income developing country (LIDC)"/>
    <s v="Africa"/>
    <s v="Non-small island"/>
    <s v="Other"/>
    <s v="Non-fuel exporter"/>
    <s v="Other"/>
    <s v="Landlocked"/>
    <s v="Landlocked EMDE"/>
    <s v="Resource-rich"/>
    <s v="Resource-rich EMDE"/>
  </r>
  <r>
    <x v="42"/>
    <x v="6"/>
    <n v="746"/>
    <s v="UGA"/>
    <n v="25785.327450000001"/>
    <n v="12.233277234222891"/>
    <n v="8.6522420966657148"/>
    <n v="2.5307101870408863"/>
    <n v="1.1928093044790866"/>
    <n v="0.70646660128801275"/>
    <m/>
    <n v="0.63143428127378698"/>
    <m/>
    <n v="4.9043353401587302"/>
    <n v="2.6983889012547713"/>
    <n v="1.6650510927989008"/>
    <s v="VAT"/>
    <n v="2.1980463322795614"/>
    <n v="7.9001066243973572E-3"/>
    <n v="0.88047065994114415"/>
    <n v="0.33672590952495418"/>
    <n v="0"/>
    <n v="3.2591311295435035"/>
    <n v="0.32190400801367314"/>
    <n v="0"/>
    <n v="0.32190400801367314"/>
    <n v="0"/>
    <n v="0"/>
    <n v="0"/>
    <n v="0"/>
    <s v="Low income developing country (LIDC)"/>
    <s v="Africa"/>
    <s v="Non-small island"/>
    <s v="Other"/>
    <s v="Non-fuel exporter"/>
    <s v="Other"/>
    <s v="Landlocked"/>
    <s v="Landlocked EMDE"/>
    <s v="Resource-rich"/>
    <s v="Resource-rich EMDE"/>
  </r>
  <r>
    <x v="42"/>
    <x v="7"/>
    <n v="746"/>
    <s v="UGA"/>
    <n v="30181.841710000001"/>
    <n v="12.19917377743084"/>
    <n v="8.7000052019091978"/>
    <n v="2.590696775607733"/>
    <n v="1.2213966382239037"/>
    <n v="0.6460838336959126"/>
    <m/>
    <n v="0.72321630368791701"/>
    <m/>
    <n v="4.9130900792302912"/>
    <n v="2.7410487668348456"/>
    <n v="1.6977382187556376"/>
    <s v="VAT"/>
    <n v="2.163983252829802"/>
    <n v="8.0580595656433857E-3"/>
    <n v="0.86618305970832032"/>
    <n v="0.33003528736285442"/>
    <n v="0"/>
    <n v="3.1788933263377186"/>
    <n v="0.32027524918392364"/>
    <n v="0"/>
    <n v="0.32027524918392364"/>
    <n v="0"/>
    <n v="0"/>
    <n v="0"/>
    <n v="0"/>
    <s v="Low income developing country (LIDC)"/>
    <s v="Africa"/>
    <s v="Non-small island"/>
    <s v="Other"/>
    <s v="Non-fuel exporter"/>
    <s v="Other"/>
    <s v="Landlocked"/>
    <s v="Landlocked EMDE"/>
    <s v="Resource-rich"/>
    <s v="Resource-rich EMDE"/>
  </r>
  <r>
    <x v="42"/>
    <x v="8"/>
    <n v="746"/>
    <s v="UGA"/>
    <n v="38570.559390000002"/>
    <n v="10.294205187256331"/>
    <n v="8.1956316201848036"/>
    <n v="2.2353837062148973"/>
    <n v="1.171074537532135"/>
    <n v="0.5644201262386721"/>
    <m/>
    <n v="0.49988904244408988"/>
    <m/>
    <n v="4.8168153902006443"/>
    <n v="2.6934792142769592"/>
    <n v="1.6950964560563504"/>
    <s v="VAT"/>
    <n v="2.1127772396562072"/>
    <n v="1.0558936267478383E-2"/>
    <n v="0.79931430831135775"/>
    <n v="0.34411821545790522"/>
    <n v="0"/>
    <n v="1.8763122492457165"/>
    <n v="0.22226131782580963"/>
    <n v="0"/>
    <n v="0.22226131782580963"/>
    <n v="0"/>
    <n v="0"/>
    <n v="0"/>
    <n v="0"/>
    <s v="Low income developing country (LIDC)"/>
    <s v="Africa"/>
    <s v="Non-small island"/>
    <s v="Other"/>
    <s v="Non-fuel exporter"/>
    <s v="Other"/>
    <s v="Landlocked"/>
    <s v="Landlocked EMDE"/>
    <s v="Resource-rich"/>
    <s v="Resource-rich EMDE"/>
  </r>
  <r>
    <x v="42"/>
    <x v="9"/>
    <n v="746"/>
    <s v="UGA"/>
    <n v="48948"/>
    <n v="9.3396291731353678"/>
    <n v="7.4820591800318708"/>
    <n v="2.234062132957424"/>
    <n v="1.1353066093221378"/>
    <n v="0.46980207150445374"/>
    <m/>
    <n v="0.62895345213083276"/>
    <m/>
    <n v="4.3043571316887315"/>
    <n v="2.4197433759316014"/>
    <n v="1.5600950346081559"/>
    <s v="VAT"/>
    <n v="1.8822918428515973"/>
    <n v="2.3219129055324019E-3"/>
    <n v="0.73794110776742661"/>
    <n v="0.20569880761828896"/>
    <n v="0"/>
    <n v="1.5684089996859933"/>
    <n v="0.28916099341750334"/>
    <n v="0"/>
    <n v="0.28916099341750334"/>
    <n v="0"/>
    <n v="0"/>
    <n v="0"/>
    <n v="0"/>
    <s v="Low income developing country (LIDC)"/>
    <s v="Africa"/>
    <s v="Non-small island"/>
    <s v="Other"/>
    <s v="Non-fuel exporter"/>
    <s v="Other"/>
    <s v="Landlocked"/>
    <s v="Landlocked EMDE"/>
    <s v="Resource-rich"/>
    <s v="Resource-rich EMDE"/>
  </r>
  <r>
    <x v="42"/>
    <x v="10"/>
    <n v="746"/>
    <s v="UGA"/>
    <n v="53748"/>
    <n v="9.6425006963105595"/>
    <n v="7.8248219461189246"/>
    <n v="2.5326709831063483"/>
    <n v="1.2240641512242314"/>
    <n v="0.58677532187244175"/>
    <m/>
    <n v="0.72183151000967483"/>
    <m/>
    <n v="4.3791677683764973"/>
    <n v="2.4727989878693157"/>
    <n v="1.4203290954621568"/>
    <s v="VAT"/>
    <n v="1.9061422188546551"/>
    <n v="2.2656165252660568E-4"/>
    <n v="0.65546624990697322"/>
    <n v="0.25751694472910641"/>
    <n v="0"/>
    <n v="1.6058522735729701"/>
    <n v="0.21182647661866427"/>
    <n v="0"/>
    <n v="0.21182647661866427"/>
    <n v="0"/>
    <n v="0"/>
    <n v="0"/>
    <n v="0"/>
    <s v="Low income developing country (LIDC)"/>
    <s v="Africa"/>
    <s v="Non-small island"/>
    <s v="Other"/>
    <s v="Non-fuel exporter"/>
    <s v="Other"/>
    <s v="Landlocked"/>
    <s v="Landlocked EMDE"/>
    <s v="Resource-rich"/>
    <s v="Resource-rich EMDE"/>
  </r>
  <r>
    <x v="42"/>
    <x v="11"/>
    <n v="746"/>
    <s v="UGA"/>
    <n v="69379"/>
    <n v="10.51106707961701"/>
    <n v="7.3713938553459171"/>
    <n v="2.5219139884475128"/>
    <n v="1.1902009082171838"/>
    <n v="0.60431136203606273"/>
    <m/>
    <n v="0.72740171819426624"/>
    <m/>
    <n v="3.9790572216008306"/>
    <n v="2.2588850377578522"/>
    <n v="1.421930318276454"/>
    <s v="VAT"/>
    <n v="1.7087430672918607"/>
    <n v="1.1429116551117773E-2"/>
    <n v="0.65632195678375305"/>
    <n v="0.21410068851382061"/>
    <n v="0"/>
    <n v="1.2835325739878654"/>
    <n v="1.8561406502832274"/>
    <n v="1.7191225010449847"/>
    <n v="0.13701814923824268"/>
    <n v="-3.277269425088745E-16"/>
    <n v="0"/>
    <n v="0"/>
    <n v="0"/>
    <s v="Low income developing country (LIDC)"/>
    <s v="Africa"/>
    <s v="Non-small island"/>
    <s v="Other"/>
    <s v="Non-fuel exporter"/>
    <s v="Other"/>
    <s v="Landlocked"/>
    <s v="Landlocked EMDE"/>
    <s v="Resource-rich"/>
    <s v="Resource-rich EMDE"/>
  </r>
  <r>
    <x v="42"/>
    <x v="12"/>
    <n v="746"/>
    <s v="UGA"/>
    <n v="77488"/>
    <n v="10.028646303258274"/>
    <n v="7.9185620812603235"/>
    <n v="2.7260697025074849"/>
    <n v="1.1451875148324762"/>
    <n v="0.57949056336555593"/>
    <m/>
    <n v="1.0013916243094532"/>
    <m/>
    <n v="4.3463695324643812"/>
    <n v="2.4795542321365884"/>
    <n v="1.491290660430002"/>
    <s v="VAT"/>
    <n v="1.8660591375864648"/>
    <n v="7.5616274132768945E-4"/>
    <n v="0.64913049504310349"/>
    <n v="0.19699235124535364"/>
    <n v="0"/>
    <n v="1.4671737534337834"/>
    <n v="0.64291046856416634"/>
    <n v="0.50632291762079285"/>
    <n v="0.13658755094337352"/>
    <n v="0"/>
    <n v="0"/>
    <n v="0"/>
    <n v="0"/>
    <s v="Low income developing country (LIDC)"/>
    <s v="Africa"/>
    <s v="Non-small island"/>
    <s v="Other"/>
    <s v="Non-fuel exporter"/>
    <s v="Other"/>
    <s v="Landlocked"/>
    <s v="Landlocked EMDE"/>
    <s v="Resource-rich"/>
    <s v="Resource-rich EMDE"/>
  </r>
  <r>
    <x v="42"/>
    <x v="13"/>
    <n v="746"/>
    <s v="UGA"/>
    <n v="83637"/>
    <n v="9.8921756241870629"/>
    <n v="8.5482246410065645"/>
    <n v="3.0937403193586572"/>
    <n v="1.4305919248538326"/>
    <n v="0.7145584712842401"/>
    <m/>
    <n v="0.94858992322058422"/>
    <m/>
    <n v="4.5664439979642504"/>
    <n v="2.8133502118485239"/>
    <n v="1.4999714565548061"/>
    <s v="VAT"/>
    <n v="1.7530925558850872"/>
    <n v="1.2302306395494819E-6"/>
    <n v="0.71587448664032438"/>
    <n v="0.17216583704333233"/>
    <n v="0"/>
    <n v="1.1193384269888602"/>
    <n v="0.22461255619163631"/>
    <n v="0"/>
    <n v="0.22461255619163631"/>
    <n v="0"/>
    <n v="0"/>
    <n v="0"/>
    <n v="0"/>
    <s v="Low income developing country (LIDC)"/>
    <s v="Africa"/>
    <s v="Non-small island"/>
    <s v="Other"/>
    <s v="Non-fuel exporter"/>
    <s v="Other"/>
    <s v="Landlocked"/>
    <s v="Landlocked EMDE"/>
    <s v="Resource-rich"/>
    <s v="Resource-rich EMDE"/>
  </r>
  <r>
    <x v="42"/>
    <x v="14"/>
    <n v="746"/>
    <s v="UGA"/>
    <n v="90352"/>
    <n v="9.8176165549707246"/>
    <n v="8.8886054131792473"/>
    <n v="3.0500124209347881"/>
    <n v="1.4388107238409"/>
    <n v="0.59802435637374496"/>
    <m/>
    <n v="1.0131773407201434"/>
    <m/>
    <n v="4.7932020426119735"/>
    <n v="2.8446294684276388"/>
    <n v="1.5544322932605092"/>
    <s v="VAT"/>
    <n v="1.945112429668441"/>
    <n v="3.4601445158933949E-3"/>
    <n v="0.82729977401379373"/>
    <n v="0.21809117561869198"/>
    <n v="0"/>
    <n v="0.77750093428195954"/>
    <n v="0.15151020750951749"/>
    <n v="0"/>
    <n v="0.15151020750951749"/>
    <n v="0"/>
    <n v="0"/>
    <n v="0"/>
    <n v="0"/>
    <s v="Low income developing country (LIDC)"/>
    <s v="Africa"/>
    <s v="Non-small island"/>
    <s v="Other"/>
    <s v="Non-fuel exporter"/>
    <s v="Other"/>
    <s v="Landlocked"/>
    <s v="Landlocked EMDE"/>
    <s v="Resource-rich"/>
    <s v="Resource-rich EMDE"/>
  </r>
  <r>
    <x v="42"/>
    <x v="15"/>
    <n v="746"/>
    <s v="UGA"/>
    <n v="97610"/>
    <n v="11.315225104541584"/>
    <n v="10.012156496440516"/>
    <n v="3.4850527647413179"/>
    <n v="1.697465107139156"/>
    <n v="0.83038741449835973"/>
    <m/>
    <n v="0.95720024310380403"/>
    <m/>
    <n v="5.3872618126098448"/>
    <n v="3.1934095033516336"/>
    <n v="1.8271876639775908"/>
    <s v="VAT"/>
    <n v="2.1803437658456506"/>
    <n v="1.350854341256019E-2"/>
    <n v="1.0003836877560905"/>
    <n v="0.13945823133326299"/>
    <n v="0"/>
    <n v="0.95359992815835259"/>
    <n v="0.34946867994271424"/>
    <n v="0.12255242520958919"/>
    <n v="0.22691625473312504"/>
    <n v="-1.8635277159572343E-15"/>
    <n v="0"/>
    <n v="0"/>
    <n v="0"/>
    <s v="Low income developing country (LIDC)"/>
    <s v="Africa"/>
    <s v="Non-small island"/>
    <s v="Other"/>
    <s v="Non-fuel exporter"/>
    <s v="Other"/>
    <s v="Landlocked"/>
    <s v="Landlocked EMDE"/>
    <s v="Resource-rich"/>
    <s v="Resource-rich EMDE"/>
  </r>
  <r>
    <x v="42"/>
    <x v="16"/>
    <n v="746"/>
    <s v="UGA"/>
    <n v="103397"/>
    <n v="12.11222418932762"/>
    <n v="10.695776509978906"/>
    <n v="3.7448876938397921"/>
    <n v="1.8500358579613529"/>
    <n v="0.89134520932121242"/>
    <m/>
    <n v="1.0035066265572212"/>
    <m/>
    <n v="5.6459177562670098"/>
    <n v="3.4062881996550969"/>
    <n v="1.8886632463856534"/>
    <s v="VAT"/>
    <n v="2.2242735687621691"/>
    <n v="1.5355987849744191E-2"/>
    <n v="1.1193477252517579"/>
    <n v="0.18562333462034511"/>
    <n v="0"/>
    <n v="1.1087791686204531"/>
    <n v="0.30766851072826035"/>
    <n v="0.11745482425109063"/>
    <n v="0.19021368647716969"/>
    <n v="5.2776852429350651E-15"/>
    <n v="0"/>
    <n v="0"/>
    <n v="0"/>
    <s v="Low income developing country (LIDC)"/>
    <s v="Africa"/>
    <s v="Non-small island"/>
    <s v="Other"/>
    <s v="Non-fuel exporter"/>
    <s v="Other"/>
    <s v="Landlocked"/>
    <s v="Landlocked EMDE"/>
    <s v="Resource-rich"/>
    <s v="Resource-rich EMDE"/>
  </r>
  <r>
    <x v="42"/>
    <x v="17"/>
    <n v="746"/>
    <s v="UGA"/>
    <n v="114076"/>
    <n v="12.189407272497053"/>
    <n v="10.925418427483425"/>
    <n v="3.8001035216700183"/>
    <n v="1.8272098701395474"/>
    <n v="0.93216951926276337"/>
    <m/>
    <n v="1.0407241322677074"/>
    <m/>
    <n v="5.7740594437331261"/>
    <n v="3.4223410010633177"/>
    <n v="1.8032778263867792"/>
    <s v="VAT"/>
    <n v="2.3394737116492599"/>
    <n v="1.2244731020547706E-2"/>
    <n v="1.1477016661715873"/>
    <n v="0.20355379590869274"/>
    <n v="0"/>
    <n v="0.83255320974060021"/>
    <n v="0.43143563527302858"/>
    <n v="0.11376198849526037"/>
    <n v="0.31767364677776821"/>
    <n v="-7.9727085607220464E-16"/>
    <n v="0"/>
    <n v="0"/>
    <n v="0"/>
    <s v="Low income developing country (LIDC)"/>
    <s v="Africa"/>
    <s v="Non-small island"/>
    <s v="Other"/>
    <s v="Non-fuel exporter"/>
    <s v="Other"/>
    <s v="Landlocked"/>
    <s v="Landlocked EMDE"/>
    <s v="Resource-rich"/>
    <s v="Resource-rich EMDE"/>
  </r>
  <r>
    <x v="42"/>
    <x v="18"/>
    <n v="746"/>
    <s v="UGA"/>
    <n v="126939"/>
    <n v="12.038165519600156"/>
    <n v="11.088852355046519"/>
    <n v="3.8209869898143989"/>
    <n v="1.7480115599035759"/>
    <n v="0.91587933638857233"/>
    <m/>
    <n v="1.157096093522251"/>
    <m/>
    <n v="5.8475116205667126"/>
    <n v="3.5038418377993681"/>
    <n v="1.9037241135790677"/>
    <s v="VAT"/>
    <n v="2.3338682214307975"/>
    <n v="9.8015613365474725E-3"/>
    <n v="1.1293098134929533"/>
    <n v="0.29104393117245403"/>
    <n v="0"/>
    <n v="0.60989732586340051"/>
    <n v="0.33941583869023778"/>
    <n v="0"/>
    <n v="0.33941583869023778"/>
    <n v="0"/>
    <n v="0"/>
    <n v="0"/>
    <n v="0"/>
    <s v="Low income developing country (LIDC)"/>
    <s v="Africa"/>
    <s v="Non-small island"/>
    <s v="Other"/>
    <s v="Non-fuel exporter"/>
    <s v="Other"/>
    <s v="Landlocked"/>
    <s v="Landlocked EMDE"/>
    <s v="Resource-rich"/>
    <s v="Resource-rich EMDE"/>
  </r>
  <r>
    <x v="42"/>
    <x v="19"/>
    <n v="746"/>
    <s v="UGA"/>
    <n v="140089"/>
    <n v="12.719913405305986"/>
    <n v="11.537669683881688"/>
    <n v="4.0730151370062746"/>
    <n v="1.9771867747309639"/>
    <n v="0.90280721062769387"/>
    <m/>
    <n v="1.1930211516476168"/>
    <m/>
    <n v="6.0473432969927892"/>
    <n v="3.4826474938504379"/>
    <n v="1.9022279909993125"/>
    <s v="VAT"/>
    <n v="2.5499878065166359"/>
    <n v="1.4707996625716509E-2"/>
    <n v="1.1287413880876229"/>
    <n v="0.28856986179500271"/>
    <n v="0"/>
    <n v="0.85770691606769989"/>
    <n v="0.3245368053565949"/>
    <n v="0"/>
    <n v="0.3245368053565949"/>
    <n v="0"/>
    <n v="0"/>
    <n v="0"/>
    <n v="0"/>
    <s v="Low income developing country (LIDC)"/>
    <s v="Africa"/>
    <s v="Non-small island"/>
    <s v="Other"/>
    <s v="Non-fuel exporter"/>
    <s v="Other"/>
    <s v="Landlocked"/>
    <s v="Landlocked EMDE"/>
    <s v="Resource-rich"/>
    <s v="Resource-rich EMDE"/>
  </r>
  <r>
    <x v="42"/>
    <x v="20"/>
    <n v="746"/>
    <s v="UGA"/>
    <n v="141155"/>
    <n v="13.065245364421459"/>
    <n v="11.272861216114734"/>
    <n v="4.2825540914817042"/>
    <n v="2.0916072043303955"/>
    <n v="0.93887881713325072"/>
    <m/>
    <n v="1.2520680700180582"/>
    <m/>
    <n v="5.8159935847503306"/>
    <n v="3.3524826464824979"/>
    <n v="1.7699591604552609"/>
    <s v="VAT"/>
    <n v="2.4529285356777728"/>
    <n v="1.0582402590060573E-2"/>
    <n v="1.0027438616197937"/>
    <n v="0.17156967826290548"/>
    <n v="0"/>
    <n v="0.81923096005338814"/>
    <n v="0.9731531882533373"/>
    <n v="0"/>
    <n v="0.9731531882533373"/>
    <n v="6.4432340460694144E-16"/>
    <n v="0"/>
    <n v="0"/>
    <n v="0"/>
    <s v="Low income developing country (LIDC)"/>
    <s v="Africa"/>
    <s v="Non-small island"/>
    <s v="Other"/>
    <s v="Non-fuel exporter"/>
    <s v="Other"/>
    <s v="Landlocked"/>
    <s v="Landlocked EMDE"/>
    <s v="Resource-rich"/>
    <s v="Resource-rich EMDE"/>
  </r>
  <r>
    <x v="42"/>
    <x v="21"/>
    <n v="746"/>
    <s v="UGA"/>
    <n v="153548"/>
    <n v="13.832017436854443"/>
    <n v="11.942049178059372"/>
    <n v="4.4321215578848303"/>
    <n v="2.2989740535046566"/>
    <n v="0.98490750299054386"/>
    <m/>
    <n v="1.1482400013896306"/>
    <m/>
    <n v="6.2262142585545828"/>
    <n v="3.5419040316156845"/>
    <n v="1.8446808813278273"/>
    <s v="VAT"/>
    <n v="2.6823567317881967"/>
    <n v="1.9534951507020606E-3"/>
    <n v="1.0866009303684907"/>
    <n v="0.1971124312514671"/>
    <n v="0"/>
    <n v="0.91177396722101245"/>
    <n v="0.97819429157406013"/>
    <n v="9.1826888564471826E-2"/>
    <n v="0.88636740300958838"/>
    <n v="-5.9231947128775905E-16"/>
    <n v="0"/>
    <n v="0"/>
    <n v="0"/>
    <s v="Low income developing country (LIDC)"/>
    <s v="Africa"/>
    <s v="Non-small island"/>
    <s v="Other"/>
    <s v="Non-fuel exporter"/>
    <s v="Other"/>
    <s v="Landlocked"/>
    <s v="Landlocked EMDE"/>
    <s v="Resource-rich"/>
    <s v="Resource-rich EMDE"/>
  </r>
  <r>
    <x v="42"/>
    <x v="22"/>
    <n v="746"/>
    <s v="UGA"/>
    <n v="174411"/>
    <n v="13.182825447834226"/>
    <n v="11.710822469481819"/>
    <n v="4.3250990031322569"/>
    <n v="2.1544430623570587"/>
    <n v="0.92298872779648655"/>
    <m/>
    <n v="1.2476672129787112"/>
    <m/>
    <n v="6.1696230943370542"/>
    <n v="3.5249066601326415"/>
    <n v="1.8872868116231019"/>
    <s v="VAT"/>
    <n v="2.6376027987278667"/>
    <n v="7.1136354765467778E-3"/>
    <n v="1.0404393330086463"/>
    <n v="0.17566103900386185"/>
    <n v="0"/>
    <n v="0.6662220237990838"/>
    <n v="0.80578095455332377"/>
    <n v="0"/>
    <n v="0.80578095455332377"/>
    <n v="0"/>
    <n v="0"/>
    <n v="0"/>
    <n v="0"/>
    <s v="Low income developing country (LIDC)"/>
    <s v="Africa"/>
    <s v="Non-small island"/>
    <s v="Other"/>
    <s v="Non-fuel exporter"/>
    <s v="Other"/>
    <s v="Landlocked"/>
    <s v="Landlocked EMDE"/>
    <s v="Resource-rich"/>
    <s v="Resource-rich EMDE"/>
  </r>
  <r>
    <x v="42"/>
    <x v="23"/>
    <n v="746"/>
    <s v="UGA"/>
    <n v="193966"/>
    <n v="14.316547128333642"/>
    <n v="12.9618411759231"/>
    <n v="5.0127747699687069"/>
    <n v="2.6116160366389778"/>
    <n v="1.1188470028598156"/>
    <m/>
    <n v="1.2823117304699123"/>
    <m/>
    <n v="6.4290825284923638"/>
    <n v="3.6656505043517313"/>
    <n v="1.7855088149656879"/>
    <s v="VAT"/>
    <n v="2.7528060891814135"/>
    <n v="1.0625934959219657E-2"/>
    <n v="0.93491645652595823"/>
    <n v="0.585067420936071"/>
    <n v="0"/>
    <n v="0.4967446489479852"/>
    <n v="0.85796130346255783"/>
    <n v="0"/>
    <n v="0.85796130346255783"/>
    <n v="0"/>
    <n v="0"/>
    <n v="0"/>
    <n v="0"/>
    <s v="Low income developing country (LIDC)"/>
    <s v="Africa"/>
    <s v="Non-small island"/>
    <s v="Other"/>
    <s v="Non-fuel exporter"/>
    <s v="Other"/>
    <s v="Landlocked"/>
    <s v="Landlocked EMDE"/>
    <s v="Resource-rich"/>
    <s v="Resource-rich EMDE"/>
  </r>
  <r>
    <x v="42"/>
    <x v="24"/>
    <n v="746"/>
    <s v="UGA"/>
    <n v="214591"/>
    <n v="14.504352308420593"/>
    <n v="12.920714999605762"/>
    <n v="5.0233059494751684"/>
    <n v="2.6171026979285661"/>
    <n v="1.1211975530377276"/>
    <m/>
    <n v="1.2850056985088751"/>
    <m/>
    <n v="6.2350195409179792"/>
    <n v="3.4985983947848145"/>
    <n v="1.6711741527486348"/>
    <s v="VAT"/>
    <n v="2.720814144802727"/>
    <n v="1.5607001330437902E-2"/>
    <n v="1.0351894090421498"/>
    <n v="0.62720010017046368"/>
    <n v="0"/>
    <n v="0.52009746267602563"/>
    <n v="1.0635398461388053"/>
    <n v="0"/>
    <n v="1.0635398461388053"/>
    <n v="0"/>
    <n v="0"/>
    <n v="0"/>
    <n v="0"/>
    <s v="Low income developing country (LIDC)"/>
    <s v="Africa"/>
    <s v="Non-small island"/>
    <s v="Other"/>
    <s v="Non-fuel exporter"/>
    <s v="Other"/>
    <s v="Landlocked"/>
    <s v="Landlocked EMDE"/>
    <s v="Resource-rich"/>
    <s v="Resource-rich EMDE"/>
  </r>
  <r>
    <x v="43"/>
    <x v="0"/>
    <n v="754"/>
    <s v="ZMB"/>
    <n v="11.2010048"/>
    <n v="22.569403773490034"/>
    <n v="17.2305970264382"/>
    <n v="7.3654106460163282"/>
    <m/>
    <m/>
    <m/>
    <m/>
    <m/>
    <n v="7.6153882194568823"/>
    <n v="5.1334680260113803"/>
    <m/>
    <s v="VAT"/>
    <n v="2.4819201934455029"/>
    <m/>
    <n v="2.2497981609649877"/>
    <m/>
    <m/>
    <n v="5.1423957964914004"/>
    <n v="0.19641095056043759"/>
    <m/>
    <n v="0.19641095056043759"/>
    <n v="0"/>
    <n v="0"/>
    <n v="0"/>
    <n v="0"/>
    <s v="Low income developing country (LIDC)"/>
    <s v="Africa"/>
    <s v="Non-small island"/>
    <s v="Other"/>
    <s v="Non-fuel exporter"/>
    <s v="Other"/>
    <s v="Landlocked"/>
    <s v="Landlocked EMDE"/>
    <s v="Resource-rich"/>
    <s v="Resource-rich EMDE"/>
  </r>
  <r>
    <x v="43"/>
    <x v="1"/>
    <n v="754"/>
    <s v="ZMB"/>
    <n v="14.784761380000001"/>
    <n v="22.070246628491745"/>
    <n v="16.566401966509112"/>
    <n v="6.6096839501375833"/>
    <m/>
    <m/>
    <m/>
    <m/>
    <m/>
    <n v="8.0319524237056026"/>
    <n v="5.5559976849622981"/>
    <m/>
    <s v="VAT"/>
    <n v="2.4759547387433045"/>
    <m/>
    <n v="1.9247655926659262"/>
    <m/>
    <m/>
    <n v="5.0992862219599786"/>
    <n v="0.40455844002265606"/>
    <m/>
    <n v="0.40455844002265606"/>
    <n v="0"/>
    <n v="0"/>
    <n v="0"/>
    <n v="0"/>
    <s v="Low income developing country (LIDC)"/>
    <s v="Africa"/>
    <s v="Non-small island"/>
    <s v="Other"/>
    <s v="Non-fuel exporter"/>
    <s v="Other"/>
    <s v="Landlocked"/>
    <s v="Landlocked EMDE"/>
    <s v="Resource-rich"/>
    <s v="Resource-rich EMDE"/>
  </r>
  <r>
    <x v="43"/>
    <x v="2"/>
    <n v="754"/>
    <s v="ZMB"/>
    <n v="18.447049570000001"/>
    <n v="23.071812019855702"/>
    <n v="15.413288662833036"/>
    <n v="6.7273630684996313"/>
    <n v="5.2311888485915743"/>
    <n v="1.4961742199080565"/>
    <m/>
    <m/>
    <m/>
    <n v="6.6958566751441753"/>
    <n v="4.4028504228711736"/>
    <m/>
    <s v="VAT"/>
    <n v="2.2930062522730021"/>
    <m/>
    <n v="1.9900689191892271"/>
    <m/>
    <m/>
    <n v="7.317504053305365"/>
    <n v="0.34101930371730022"/>
    <n v="1.4435912853678149E-2"/>
    <n v="0.32658339086362204"/>
    <n v="0"/>
    <n v="0"/>
    <n v="0"/>
    <n v="4.8147451240362515E-15"/>
    <s v="Low income developing country (LIDC)"/>
    <s v="Africa"/>
    <s v="Non-small island"/>
    <s v="Other"/>
    <s v="Non-fuel exporter"/>
    <s v="Other"/>
    <s v="Landlocked"/>
    <s v="Landlocked EMDE"/>
    <s v="Resource-rich"/>
    <s v="Resource-rich EMDE"/>
  </r>
  <r>
    <x v="43"/>
    <x v="3"/>
    <n v="754"/>
    <s v="ZMB"/>
    <n v="23.20187803"/>
    <n v="21.999026515872089"/>
    <n v="15.237615659511336"/>
    <n v="6.9390934557895356"/>
    <n v="5.8788344557123766"/>
    <n v="1.0602590000771588"/>
    <m/>
    <m/>
    <m/>
    <n v="6.5354149264959318"/>
    <n v="4.4574452062146284"/>
    <m/>
    <s v="VAT"/>
    <n v="2.0779697202813026"/>
    <m/>
    <n v="1.7631072772258685"/>
    <m/>
    <m/>
    <n v="6.1384220628971216"/>
    <n v="0.62298879346363112"/>
    <n v="5.2349641629418991E-2"/>
    <n v="0.57063915183421199"/>
    <n v="0"/>
    <n v="0"/>
    <n v="9.5701134467618473E-16"/>
    <n v="0"/>
    <s v="Low income developing country (LIDC)"/>
    <s v="Africa"/>
    <s v="Non-small island"/>
    <s v="Other"/>
    <s v="Non-fuel exporter"/>
    <s v="Other"/>
    <s v="Landlocked"/>
    <s v="Landlocked EMDE"/>
    <s v="Resource-rich"/>
    <s v="Resource-rich EMDE"/>
  </r>
  <r>
    <x v="43"/>
    <x v="4"/>
    <n v="754"/>
    <s v="ZMB"/>
    <n v="29.729908129999998"/>
    <n v="20.76410688188696"/>
    <n v="15.290891516118521"/>
    <n v="6.834868076667683"/>
    <n v="5.7215111212656149"/>
    <n v="1.1133569554020684"/>
    <m/>
    <m/>
    <m/>
    <n v="6.6248169734926128"/>
    <n v="4.5825705012025546"/>
    <m/>
    <s v="VAT"/>
    <n v="2.0422464722900573"/>
    <m/>
    <n v="1.831206465958225"/>
    <m/>
    <m/>
    <n v="4.8190458367218643"/>
    <n v="0.65416952904657322"/>
    <n v="5.0454242692272998E-5"/>
    <n v="0.65411907480388098"/>
    <n v="0"/>
    <n v="0"/>
    <n v="-7.4687282568818128E-16"/>
    <n v="0"/>
    <s v="Low income developing country (LIDC)"/>
    <s v="Africa"/>
    <s v="Non-small island"/>
    <s v="Other"/>
    <s v="Non-fuel exporter"/>
    <s v="Other"/>
    <s v="Landlocked"/>
    <s v="Landlocked EMDE"/>
    <s v="Resource-rich"/>
    <s v="Resource-rich EMDE"/>
  </r>
  <r>
    <x v="43"/>
    <x v="5"/>
    <n v="754"/>
    <s v="ZMB"/>
    <n v="37.18930246"/>
    <n v="20.079402425016603"/>
    <n v="14.717195101701297"/>
    <n v="6.497261296037764"/>
    <n v="5.2924144036231002"/>
    <n v="1.2046474936760618"/>
    <m/>
    <n v="1.9939873860067985E-4"/>
    <m/>
    <n v="6.456971749827221"/>
    <n v="4.3912654768303501"/>
    <m/>
    <s v="VAT"/>
    <n v="2.0657062729968718"/>
    <m/>
    <n v="1.7629619921351973"/>
    <m/>
    <m/>
    <n v="4.9080127328637184"/>
    <n v="0.4541945904515905"/>
    <n v="0.10539010523834384"/>
    <n v="0.34880448521324664"/>
    <n v="0"/>
    <n v="6.370111700110916E-8"/>
    <n v="0"/>
    <n v="0"/>
    <s v="Low income developing country (LIDC)"/>
    <s v="Africa"/>
    <s v="Non-small island"/>
    <s v="Other"/>
    <s v="Non-fuel exporter"/>
    <s v="Other"/>
    <s v="Landlocked"/>
    <s v="Landlocked EMDE"/>
    <s v="Resource-rich"/>
    <s v="Resource-rich EMDE"/>
  </r>
  <r>
    <x v="43"/>
    <x v="6"/>
    <n v="754"/>
    <s v="ZMB"/>
    <n v="45.964238260000002"/>
    <n v="36.604281147506171"/>
    <n v="13.615523582920353"/>
    <n v="6.3117132619266867"/>
    <n v="4.8006952438071355"/>
    <n v="1.5110203634211166"/>
    <m/>
    <m/>
    <m/>
    <n v="5.6841124728779526"/>
    <n v="3.8976823457097791"/>
    <m/>
    <s v="VAT"/>
    <n v="1.7864301271681728"/>
    <m/>
    <n v="1.6196979394911004"/>
    <m/>
    <m/>
    <n v="22.20615719173674"/>
    <n v="0.78260037284907635"/>
    <n v="0.1277603637589359"/>
    <n v="0.65484000909014051"/>
    <n v="-2.3453015655134225E-6"/>
    <n v="-9.1375385543878482E-8"/>
    <n v="0"/>
    <n v="0"/>
    <s v="Low income developing country (LIDC)"/>
    <s v="Africa"/>
    <s v="Non-small island"/>
    <s v="Other"/>
    <s v="Non-fuel exporter"/>
    <s v="Other"/>
    <s v="Landlocked"/>
    <s v="Landlocked EMDE"/>
    <s v="Resource-rich"/>
    <s v="Resource-rich EMDE"/>
  </r>
  <r>
    <x v="43"/>
    <x v="7"/>
    <n v="754"/>
    <s v="ZMB"/>
    <n v="56.26297434"/>
    <n v="18.886050950288244"/>
    <n v="14.425133038567333"/>
    <n v="6.6914543821466941"/>
    <n v="4.5179613445939264"/>
    <n v="2.1734930375527672"/>
    <n v="1.0347835905043621"/>
    <m/>
    <m/>
    <n v="6.1060487830583465"/>
    <n v="3.9651938529206445"/>
    <m/>
    <s v="VAT"/>
    <n v="2.1408549301377016"/>
    <m/>
    <n v="1.6276299124643827"/>
    <m/>
    <m/>
    <n v="3.7392137985572416"/>
    <n v="0.72170411316366778"/>
    <n v="0.12007840287954459"/>
    <n v="0.60162571028412326"/>
    <n v="-7.8930987040679548E-16"/>
    <n v="-3.9102092098765006E-8"/>
    <n v="0"/>
    <n v="0"/>
    <s v="Low income developing country (LIDC)"/>
    <s v="Africa"/>
    <s v="Non-small island"/>
    <s v="Other"/>
    <s v="Non-fuel exporter"/>
    <s v="Other"/>
    <s v="Landlocked"/>
    <s v="Landlocked EMDE"/>
    <s v="Resource-rich"/>
    <s v="Resource-rich EMDE"/>
  </r>
  <r>
    <x v="43"/>
    <x v="8"/>
    <n v="754"/>
    <s v="ZMB"/>
    <n v="67.088703210000006"/>
    <n v="18.789510598441627"/>
    <n v="14.353796599491611"/>
    <n v="6.964764315777046"/>
    <n v="4.4571647639677181"/>
    <n v="2.5075995518093275"/>
    <n v="0.72036955368240452"/>
    <m/>
    <m/>
    <n v="5.4149419162308465"/>
    <n v="3.3010270326180597"/>
    <m/>
    <s v="VAT"/>
    <n v="2.1139148836127872"/>
    <m/>
    <n v="1.9740904177942002"/>
    <m/>
    <m/>
    <n v="3.3506492038810709"/>
    <n v="1.085064795068944"/>
    <n v="0.4251400285097417"/>
    <n v="0.65992476655920251"/>
    <n v="0"/>
    <n v="-5.0310480097294168E-8"/>
    <n v="0"/>
    <n v="5.2955468041763342E-15"/>
    <s v="Low income developing country (LIDC)"/>
    <s v="Africa"/>
    <s v="Non-small island"/>
    <s v="Other"/>
    <s v="Non-fuel exporter"/>
    <s v="Other"/>
    <s v="Landlocked"/>
    <s v="Landlocked EMDE"/>
    <s v="Resource-rich"/>
    <s v="Resource-rich EMDE"/>
  </r>
  <r>
    <x v="43"/>
    <x v="9"/>
    <n v="754"/>
    <s v="ZMB"/>
    <n v="77.348348119999997"/>
    <n v="15.749966607043813"/>
    <n v="12.186344930568376"/>
    <n v="6.2548429737497537"/>
    <n v="4.476319391426391"/>
    <n v="1.7785235823233634"/>
    <n v="0.51871983144010547"/>
    <m/>
    <m/>
    <n v="4.5240880750683843"/>
    <n v="3.2002673506603387"/>
    <m/>
    <s v="VAT"/>
    <n v="1.3238207244080444"/>
    <m/>
    <n v="1.4073880543908117"/>
    <m/>
    <m/>
    <n v="2.4140110879978804"/>
    <n v="1.1496105884775563"/>
    <n v="0.30364165754339062"/>
    <n v="0.84596893093416559"/>
    <n v="0"/>
    <n v="2.5827359429229827E-5"/>
    <n v="5.7414181510520749E-16"/>
    <n v="0"/>
    <s v="Low income developing country (LIDC)"/>
    <s v="Africa"/>
    <s v="Non-small island"/>
    <s v="Other"/>
    <s v="Non-fuel exporter"/>
    <s v="Other"/>
    <s v="Landlocked"/>
    <s v="Landlocked EMDE"/>
    <s v="Resource-rich"/>
    <s v="Resource-rich EMDE"/>
  </r>
  <r>
    <x v="43"/>
    <x v="10"/>
    <n v="754"/>
    <s v="ZMB"/>
    <n v="97.215915370000005"/>
    <n v="15.63368810770886"/>
    <n v="13.063782768144497"/>
    <n v="7.112275948927806"/>
    <n v="4.6116309976484668"/>
    <n v="2.5006449512793387"/>
    <n v="1.1193863071633183"/>
    <m/>
    <m/>
    <n v="4.6660713892660226"/>
    <n v="3.2499880774698919"/>
    <n v="2.720267550776033"/>
    <s v="VAT"/>
    <n v="1.4160833117961413"/>
    <m/>
    <n v="1.2854114439122521"/>
    <m/>
    <m/>
    <n v="1.4291714424660464"/>
    <n v="1.1407338970983134"/>
    <n v="0.42381409021547323"/>
    <n v="0.71691980688284007"/>
    <n v="0"/>
    <n v="2.398603841612494E-5"/>
    <n v="-1.0049756338267534E-14"/>
    <n v="0"/>
    <s v="Low income developing country (LIDC)"/>
    <s v="Africa"/>
    <s v="Non-small island"/>
    <s v="Other"/>
    <s v="Non-fuel exporter"/>
    <s v="Other"/>
    <s v="Landlocked"/>
    <s v="Landlocked EMDE"/>
    <s v="Resource-rich"/>
    <s v="Resource-rich EMDE"/>
  </r>
  <r>
    <x v="43"/>
    <x v="11"/>
    <n v="754"/>
    <s v="ZMB"/>
    <n v="114.0296659"/>
    <n v="17.743617715887737"/>
    <n v="15.801025862691754"/>
    <n v="9.3437800884182902"/>
    <n v="4.6114664935312506"/>
    <n v="4.7323135948870307"/>
    <n v="3.7064904430076124"/>
    <m/>
    <m/>
    <n v="4.9440995291597805"/>
    <n v="3.4841962951807353"/>
    <n v="3.5189807567435838"/>
    <s v="VAT"/>
    <n v="1.459903233979045"/>
    <m/>
    <n v="1.5131466565705862"/>
    <m/>
    <m/>
    <n v="0.6262008963756861"/>
    <n v="1.3163909568202989"/>
    <n v="0.76122679705487062"/>
    <n v="0.55516415976542832"/>
    <n v="7.7890118566077912E-15"/>
    <n v="-4.1145690049128259E-7"/>
    <n v="0"/>
    <n v="0"/>
    <s v="Low income developing country (LIDC)"/>
    <s v="Africa"/>
    <s v="Non-small island"/>
    <s v="Other"/>
    <s v="Non-fuel exporter"/>
    <s v="Other"/>
    <s v="Landlocked"/>
    <s v="Landlocked EMDE"/>
    <s v="Resource-rich"/>
    <s v="Resource-rich EMDE"/>
  </r>
  <r>
    <x v="43"/>
    <x v="12"/>
    <n v="754"/>
    <s v="ZMB"/>
    <n v="131.27190289999999"/>
    <n v="18.694528271365527"/>
    <n v="14.672170947862448"/>
    <n v="7.8274393120260788"/>
    <n v="4.4739283281055275"/>
    <n v="3.3535109839205357"/>
    <n v="1.9884529753502949"/>
    <m/>
    <m/>
    <n v="5.2902276674330357"/>
    <n v="3.6131820245216084"/>
    <n v="3.8258910620240583"/>
    <s v="VAT"/>
    <n v="1.6770456429114278"/>
    <m/>
    <n v="1.5545038611152184"/>
    <m/>
    <m/>
    <n v="1.7048114261776275"/>
    <n v="2.3175458973254486"/>
    <n v="1.1111616831791962"/>
    <n v="1.2063842141462524"/>
    <n v="1.4885078072104916E-14"/>
    <n v="1.0728811362704023E-7"/>
    <n v="-6.7659445782295068E-16"/>
    <n v="0"/>
    <s v="Low income developing country (LIDC)"/>
    <s v="Africa"/>
    <s v="Non-small island"/>
    <s v="Other"/>
    <s v="Non-fuel exporter"/>
    <s v="Other"/>
    <s v="Landlocked"/>
    <s v="Landlocked EMDE"/>
    <s v="Resource-rich"/>
    <s v="Resource-rich EMDE"/>
  </r>
  <r>
    <x v="43"/>
    <x v="13"/>
    <n v="754"/>
    <s v="ZMB"/>
    <n v="151.3307829"/>
    <n v="17.629208340003906"/>
    <n v="14.0797546881653"/>
    <n v="6.4849817666283949"/>
    <n v="4.599205687452371"/>
    <n v="1.8857760791760234"/>
    <n v="0.71558080570797078"/>
    <m/>
    <m/>
    <n v="6.3997499416095334"/>
    <n v="4.8555645073782268"/>
    <n v="4.0637198077959589"/>
    <s v="VAT"/>
    <n v="1.5441854342313059"/>
    <m/>
    <n v="1.1950230752490214"/>
    <m/>
    <m/>
    <n v="1.4511138830565051"/>
    <n v="2.0983397687820986"/>
    <n v="1.1634959071436879"/>
    <n v="0.9348438616384106"/>
    <n v="0"/>
    <n v="-9.5321650832402874E-8"/>
    <n v="1.1738238614506305E-15"/>
    <n v="0"/>
    <s v="Low income developing country (LIDC)"/>
    <s v="Africa"/>
    <s v="Non-small island"/>
    <s v="Other"/>
    <s v="Non-fuel exporter"/>
    <s v="Other"/>
    <s v="Landlocked"/>
    <s v="Landlocked EMDE"/>
    <s v="Resource-rich"/>
    <s v="Resource-rich EMDE"/>
  </r>
  <r>
    <x v="43"/>
    <x v="14"/>
    <n v="754"/>
    <s v="ZMB"/>
    <n v="167.05250029999999"/>
    <n v="18.894767179967793"/>
    <n v="15.466451536852574"/>
    <n v="6.8836374603145654"/>
    <n v="4.7958161120398808"/>
    <n v="2.0878213482746659"/>
    <n v="0.90259490082591709"/>
    <m/>
    <m/>
    <n v="7.4026188529274588"/>
    <n v="5.6941943421160985"/>
    <n v="3.8292027886517066"/>
    <s v="VAT"/>
    <n v="1.7084245108113656"/>
    <m/>
    <n v="1.1801949933363971"/>
    <m/>
    <m/>
    <n v="0.75847580714121177"/>
    <n v="2.6698398359740092"/>
    <n v="0.96788942056918148"/>
    <n v="1.7019504154048275"/>
    <n v="1.807699149403528E-14"/>
    <n v="2.302741538405813E-7"/>
    <n v="-5.3167622041280228E-15"/>
    <n v="-2.1267048816512093E-15"/>
    <s v="Low income developing country (LIDC)"/>
    <s v="Africa"/>
    <s v="Non-small island"/>
    <s v="Other"/>
    <s v="Non-fuel exporter"/>
    <s v="Other"/>
    <s v="Landlocked"/>
    <s v="Landlocked EMDE"/>
    <s v="Resource-rich"/>
    <s v="Resource-rich EMDE"/>
  </r>
  <r>
    <x v="43"/>
    <x v="15"/>
    <n v="754"/>
    <s v="ZMB"/>
    <n v="183.38107189999999"/>
    <n v="18.769966629254935"/>
    <n v="14.416192863359525"/>
    <n v="7.0279843314625099"/>
    <n v="5.4559316816819203"/>
    <n v="1.5720526497805907"/>
    <n v="0.13068796987438702"/>
    <m/>
    <m/>
    <n v="6.3360770441652114"/>
    <n v="4.5616943522730065"/>
    <n v="3.6557022655291829"/>
    <s v="VAT"/>
    <n v="1.774382691892205"/>
    <m/>
    <n v="1.0521314877318044"/>
    <m/>
    <m/>
    <n v="0.20139588899414654"/>
    <n v="4.1523778769012658"/>
    <n v="2.0444280105661221"/>
    <n v="2.1079498663351437"/>
    <n v="0"/>
    <n v="-1.9373393567782398E-15"/>
    <n v="0"/>
    <n v="0"/>
    <s v="Low income developing country (LIDC)"/>
    <s v="Africa"/>
    <s v="Non-small island"/>
    <s v="Other"/>
    <s v="Non-fuel exporter"/>
    <s v="Other"/>
    <s v="Landlocked"/>
    <s v="Landlocked EMDE"/>
    <s v="Resource-rich"/>
    <s v="Resource-rich EMDE"/>
  </r>
  <r>
    <x v="43"/>
    <x v="16"/>
    <n v="754"/>
    <s v="ZMB"/>
    <n v="216.09807620000001"/>
    <n v="18.236747264481203"/>
    <n v="12.970186265822944"/>
    <n v="6.9076214200929558"/>
    <n v="5.0363576536087642"/>
    <n v="1.8712637664841922"/>
    <n v="0.5919895366472494"/>
    <m/>
    <m/>
    <n v="5.1587997431695776"/>
    <n v="3.7055873614482455"/>
    <n v="3.6374396006770184"/>
    <s v="VAT"/>
    <n v="1.4532123817213325"/>
    <m/>
    <n v="0.90376510256040854"/>
    <m/>
    <m/>
    <n v="0.24278409101357837"/>
    <n v="5.0237769076446783"/>
    <n v="1.412827940760724"/>
    <n v="3.6109489668839547"/>
    <n v="8.2201418477979515E-16"/>
    <n v="0"/>
    <n v="0"/>
    <n v="3.2880567391191806E-15"/>
    <s v="Low income developing country (LIDC)"/>
    <s v="Africa"/>
    <s v="Non-small island"/>
    <s v="Other"/>
    <s v="Non-fuel exporter"/>
    <s v="Other"/>
    <s v="Landlocked"/>
    <s v="Landlocked EMDE"/>
    <s v="Resource-rich"/>
    <s v="Resource-rich EMDE"/>
  </r>
  <r>
    <x v="43"/>
    <x v="17"/>
    <n v="754"/>
    <s v="ZMB"/>
    <n v="246.2517785"/>
    <n v="17.474868714501486"/>
    <n v="14.818156125520124"/>
    <n v="6.6646446575816292"/>
    <n v="4.8551214829094125"/>
    <n v="1.8095231746722187"/>
    <n v="0.4335221481456224"/>
    <m/>
    <m/>
    <n v="6.9578409156545451"/>
    <n v="5.6669548073944167"/>
    <n v="3.3528659367631732"/>
    <s v="VAT"/>
    <n v="1.2908861082601277"/>
    <m/>
    <n v="1.1956705522839504"/>
    <m/>
    <m/>
    <n v="0.18948505178004227"/>
    <n v="2.467227537201321"/>
    <n v="0.9889240251720659"/>
    <n v="1.4783035120292556"/>
    <n v="0"/>
    <n v="-2.8854318944953334E-15"/>
    <n v="0"/>
    <n v="0"/>
    <s v="Low income developing country (LIDC)"/>
    <s v="Africa"/>
    <s v="Non-small island"/>
    <s v="Other"/>
    <s v="Non-fuel exporter"/>
    <s v="Other"/>
    <s v="Landlocked"/>
    <s v="Landlocked EMDE"/>
    <s v="Resource-rich"/>
    <s v="Resource-rich EMDE"/>
  </r>
  <r>
    <x v="43"/>
    <x v="18"/>
    <n v="754"/>
    <s v="ZMB"/>
    <n v="275.17450480000002"/>
    <n v="19.42390085841993"/>
    <n v="16.077065726766413"/>
    <n v="7.3794315691116301"/>
    <n v="5.2086408535031543"/>
    <n v="2.1707907156084758"/>
    <n v="0.890805926639756"/>
    <m/>
    <m/>
    <n v="7.5551194129357793"/>
    <n v="6.3056778326531209"/>
    <n v="3.9611227820405257"/>
    <s v="VAT"/>
    <n v="1.2494415802826402"/>
    <m/>
    <n v="1.1425148866662553"/>
    <m/>
    <m/>
    <n v="0.23516956647940154"/>
    <n v="3.1116655651741176"/>
    <n v="1.4306153086116136"/>
    <n v="1.6810502565625041"/>
    <n v="0"/>
    <n v="-1.4194725047178237E-7"/>
    <n v="1.8075072594155173E-14"/>
    <n v="0"/>
    <s v="Low income developing country (LIDC)"/>
    <s v="Africa"/>
    <s v="Non-small island"/>
    <s v="Other"/>
    <s v="Non-fuel exporter"/>
    <s v="Other"/>
    <s v="Landlocked"/>
    <s v="Landlocked EMDE"/>
    <s v="Resource-rich"/>
    <s v="Resource-rich EMDE"/>
  </r>
  <r>
    <x v="43"/>
    <x v="19"/>
    <n v="754"/>
    <s v="ZMB"/>
    <n v="300.44977230000001"/>
    <n v="20.413082203557391"/>
    <n v="16.113314258617596"/>
    <n v="7.9145847168422696"/>
    <n v="5.406159812897684"/>
    <n v="2.5084249039445918"/>
    <n v="1.0755261998612604"/>
    <m/>
    <m/>
    <n v="6.9311568621466719"/>
    <n v="5.6031909424823683"/>
    <n v="3.5280439452008863"/>
    <s v="VAT"/>
    <n v="1.3279659196643099"/>
    <m/>
    <n v="1.2675725410219889"/>
    <m/>
    <m/>
    <n v="0.27916510090162583"/>
    <n v="4.0206028440381685"/>
    <n v="1.4210105375420314"/>
    <n v="2.5995923064961368"/>
    <n v="-7.0947905567119664E-15"/>
    <n v="1.3860666386721749E-7"/>
    <n v="-5.9123254639266384E-15"/>
    <n v="0"/>
    <s v="Low income developing country (LIDC)"/>
    <s v="Africa"/>
    <s v="Non-small island"/>
    <s v="Other"/>
    <s v="Non-fuel exporter"/>
    <s v="Other"/>
    <s v="Landlocked"/>
    <s v="Landlocked EMDE"/>
    <s v="Resource-rich"/>
    <s v="Resource-rich EMDE"/>
  </r>
  <r>
    <x v="43"/>
    <x v="20"/>
    <n v="754"/>
    <s v="ZMB"/>
    <n v="332.72084669999998"/>
    <n v="20.268391256170727"/>
    <n v="15.683347922906087"/>
    <n v="8.8192037771847271"/>
    <n v="5.9601837869619434"/>
    <n v="2.8590199902228068"/>
    <n v="1.59288323159043"/>
    <m/>
    <m/>
    <n v="5.8006703823873442"/>
    <n v="4.3997874063300166"/>
    <n v="3.3361300051055682"/>
    <s v="VAT"/>
    <n v="1.4008829760573402"/>
    <m/>
    <n v="1.0634738119900589"/>
    <m/>
    <m/>
    <n v="0.51557553937902989"/>
    <n v="4.0694677938856065"/>
    <n v="1.5751405091083519"/>
    <n v="2.4943272847772548"/>
    <n v="-2.3491074186909679E-14"/>
    <n v="-4.8656039033842789E-8"/>
    <n v="-1.1745537093454839E-14"/>
    <n v="0"/>
    <s v="Low income developing country (LIDC)"/>
    <s v="Africa"/>
    <s v="Non-small island"/>
    <s v="Other"/>
    <s v="Non-fuel exporter"/>
    <s v="Other"/>
    <s v="Landlocked"/>
    <s v="Landlocked EMDE"/>
    <s v="Resource-rich"/>
    <s v="Resource-rich EMDE"/>
  </r>
  <r>
    <x v="43"/>
    <x v="21"/>
    <n v="754"/>
    <s v="ZMB"/>
    <n v="442.33683509999997"/>
    <n v="22.368653512120769"/>
    <n v="16.085305892265271"/>
    <n v="9.5080458251160014"/>
    <n v="5.1578585108332522"/>
    <n v="4.3501873142827492"/>
    <n v="2.8716317736523953"/>
    <m/>
    <m/>
    <n v="5.390315039934281"/>
    <n v="4.4120738163951518"/>
    <n v="2.8069107102945861"/>
    <s v="VAT"/>
    <n v="0.97824122353912024"/>
    <m/>
    <n v="1.1869449961921317"/>
    <m/>
    <m/>
    <n v="0.56098120325860246"/>
    <n v="5.7223664165968984"/>
    <n v="2.7735294040448775"/>
    <n v="2.9488370125520214"/>
    <n v="1.6063386075443309E-15"/>
    <n v="3.1022854494978353E-8"/>
    <n v="8.8348623414938191E-15"/>
    <n v="0"/>
    <s v="Low income developing country (LIDC)"/>
    <s v="Africa"/>
    <s v="Non-small island"/>
    <s v="Other"/>
    <s v="Non-fuel exporter"/>
    <s v="Other"/>
    <s v="Landlocked"/>
    <s v="Landlocked EMDE"/>
    <s v="Resource-rich"/>
    <s v="Resource-rich EMDE"/>
  </r>
  <r>
    <x v="43"/>
    <x v="22"/>
    <n v="754"/>
    <s v="ZMB"/>
    <n v="493.96420000000001"/>
    <n v="20.382755834490837"/>
    <n v="16.092674589427393"/>
    <n v="9.6991236651298607"/>
    <n v="5.4436672589017174"/>
    <n v="4.2554564062281433"/>
    <n v="2.4208488307492728"/>
    <m/>
    <m/>
    <n v="5.264572459325251"/>
    <n v="4.16633270054486"/>
    <n v="2.9740086073068688"/>
    <s v="VAT"/>
    <n v="1.0505973818548513"/>
    <n v="4.7642376925539992E-2"/>
    <n v="1.1289784649722783"/>
    <m/>
    <m/>
    <n v="0.40107250687397994"/>
    <n v="3.8890087381894687"/>
    <n v="2.114590592646187"/>
    <n v="1.774418145543281"/>
    <n v="0"/>
    <n v="0"/>
    <n v="0"/>
    <n v="0"/>
    <s v="Low income developing country (LIDC)"/>
    <s v="Africa"/>
    <s v="Non-small island"/>
    <s v="Other"/>
    <s v="Non-fuel exporter"/>
    <s v="Other"/>
    <s v="Landlocked"/>
    <s v="Landlocked EMDE"/>
    <s v="Resource-rich"/>
    <s v="Resource-rich EMDE"/>
  </r>
  <r>
    <x v="43"/>
    <x v="23"/>
    <n v="754"/>
    <s v="ZMB"/>
    <n v="557.40610000000004"/>
    <n v="21.905736245157705"/>
    <n v="16.573366818681926"/>
    <n v="8.0990597267254145"/>
    <n v="5.4237000760398617"/>
    <n v="2.6753596506855595"/>
    <n v="0.96025293982968596"/>
    <m/>
    <m/>
    <n v="7.3118605645721315"/>
    <n v="5.903711284407982"/>
    <n v="4.1338488771202098"/>
    <s v="VAT"/>
    <n v="1.3540543515884433"/>
    <n v="5.4094928575705852E-2"/>
    <n v="1.1624465273843687"/>
    <m/>
    <m/>
    <n v="1.0851316021025459"/>
    <n v="4.2472378243732303"/>
    <n v="1.3830122712389477"/>
    <n v="2.8642255531342831"/>
    <n v="-6.3736541074819613E-15"/>
    <n v="1.0197846571971137E-14"/>
    <n v="0"/>
    <n v="0"/>
    <s v="Low income developing country (LIDC)"/>
    <s v="Africa"/>
    <s v="Non-small island"/>
    <s v="Other"/>
    <s v="Non-fuel exporter"/>
    <s v="Other"/>
    <s v="Landlocked"/>
    <s v="Landlocked EMDE"/>
    <s v="Resource-rich"/>
    <s v="Resource-rich EMDE"/>
  </r>
  <r>
    <x v="43"/>
    <x v="24"/>
    <n v="754"/>
    <s v="ZMB"/>
    <n v="688.85126090000006"/>
    <n v="22.156419561612356"/>
    <n v="17.246556970524665"/>
    <n v="8.6176792361626422"/>
    <n v="5.7182393454618108"/>
    <n v="2.8994398907008314"/>
    <n v="1.1236713822294462"/>
    <m/>
    <m/>
    <n v="7.386603040134827"/>
    <n v="5.9680552600051939"/>
    <n v="4.5455004194991311"/>
    <s v="VAT"/>
    <n v="1.359622533606937"/>
    <n v="5.8925246522696692E-2"/>
    <n v="1.24227469422722"/>
    <m/>
    <m/>
    <n v="0.34162769704758333"/>
    <n v="4.5682348940401063"/>
    <n v="1.6749996691905598"/>
    <n v="2.8932352248495463"/>
    <n v="-1.0314893447850552E-15"/>
    <n v="-2.4755744274841329E-14"/>
    <n v="0"/>
    <n v="0"/>
    <s v="Low income developing country (LIDC)"/>
    <s v="Africa"/>
    <s v="Non-small island"/>
    <s v="Other"/>
    <s v="Non-fuel exporter"/>
    <s v="Other"/>
    <s v="Landlocked"/>
    <s v="Landlocked EMDE"/>
    <s v="Resource-rich"/>
    <s v="Resource-rich EMDE"/>
  </r>
  <r>
    <x v="44"/>
    <x v="0"/>
    <n v="698"/>
    <s v="ZWE"/>
    <n v="6.7053420000000004E-3"/>
    <m/>
    <m/>
    <m/>
    <m/>
    <m/>
    <m/>
    <m/>
    <m/>
    <m/>
    <m/>
    <m/>
    <s v=""/>
    <m/>
    <m/>
    <m/>
    <m/>
    <m/>
    <m/>
    <m/>
    <m/>
    <m/>
    <m/>
    <m/>
    <m/>
    <m/>
    <s v="Low income developing country (LIDC)"/>
    <s v="Africa"/>
    <s v="Non-small island"/>
    <s v="Other"/>
    <s v="Non-fuel exporter"/>
    <s v="Other"/>
    <s v="Landlocked"/>
    <s v="Landlocked EMDE"/>
    <s v="Non-resource-rich"/>
    <s v="Other"/>
  </r>
  <r>
    <x v="44"/>
    <x v="1"/>
    <n v="698"/>
    <s v="ZWE"/>
    <n v="6.648536E-3"/>
    <m/>
    <m/>
    <m/>
    <m/>
    <m/>
    <m/>
    <m/>
    <m/>
    <m/>
    <m/>
    <m/>
    <s v=""/>
    <m/>
    <m/>
    <m/>
    <m/>
    <m/>
    <m/>
    <m/>
    <m/>
    <m/>
    <m/>
    <m/>
    <m/>
    <m/>
    <s v="Low income developing country (LIDC)"/>
    <s v="Africa"/>
    <s v="Non-small island"/>
    <s v="Other"/>
    <s v="Non-fuel exporter"/>
    <s v="Other"/>
    <s v="Landlocked"/>
    <s v="Landlocked EMDE"/>
    <s v="Non-resource-rich"/>
    <s v="Other"/>
  </r>
  <r>
    <x v="44"/>
    <x v="2"/>
    <n v="698"/>
    <s v="ZWE"/>
    <n v="6.34748E-3"/>
    <m/>
    <m/>
    <m/>
    <m/>
    <m/>
    <m/>
    <m/>
    <m/>
    <m/>
    <m/>
    <m/>
    <s v=""/>
    <m/>
    <m/>
    <m/>
    <m/>
    <m/>
    <m/>
    <m/>
    <m/>
    <m/>
    <m/>
    <m/>
    <m/>
    <m/>
    <s v="Low income developing country (LIDC)"/>
    <s v="Africa"/>
    <s v="Non-small island"/>
    <s v="Other"/>
    <s v="Non-fuel exporter"/>
    <s v="Other"/>
    <s v="Landlocked"/>
    <s v="Landlocked EMDE"/>
    <s v="Non-resource-rich"/>
    <s v="Other"/>
  </r>
  <r>
    <x v="44"/>
    <x v="3"/>
    <n v="698"/>
    <s v="ZWE"/>
    <n v="5.660956E-3"/>
    <m/>
    <m/>
    <m/>
    <m/>
    <m/>
    <m/>
    <m/>
    <m/>
    <m/>
    <m/>
    <m/>
    <s v=""/>
    <m/>
    <m/>
    <m/>
    <m/>
    <m/>
    <m/>
    <m/>
    <m/>
    <m/>
    <m/>
    <m/>
    <m/>
    <m/>
    <s v="Low income developing country (LIDC)"/>
    <s v="Africa"/>
    <s v="Non-small island"/>
    <s v="Other"/>
    <s v="Non-fuel exporter"/>
    <s v="Other"/>
    <s v="Landlocked"/>
    <s v="Landlocked EMDE"/>
    <s v="Non-resource-rich"/>
    <s v="Other"/>
  </r>
  <r>
    <x v="44"/>
    <x v="4"/>
    <n v="698"/>
    <s v="ZWE"/>
    <n v="5.5966999999999996E-3"/>
    <m/>
    <m/>
    <m/>
    <m/>
    <m/>
    <m/>
    <m/>
    <m/>
    <m/>
    <m/>
    <m/>
    <s v="VAT"/>
    <m/>
    <m/>
    <m/>
    <m/>
    <m/>
    <m/>
    <m/>
    <m/>
    <m/>
    <m/>
    <m/>
    <m/>
    <m/>
    <s v="Low income developing country (LIDC)"/>
    <s v="Africa"/>
    <s v="Non-small island"/>
    <s v="Other"/>
    <s v="Non-fuel exporter"/>
    <s v="Other"/>
    <s v="Landlocked"/>
    <s v="Landlocked EMDE"/>
    <s v="Non-resource-rich"/>
    <s v="Other"/>
  </r>
  <r>
    <x v="44"/>
    <x v="5"/>
    <n v="698"/>
    <s v="ZWE"/>
    <n v="5.3487580000000003E-3"/>
    <n v="7.0450214305437786"/>
    <n v="6.7975964085214819"/>
    <n v="3.3330635537505642"/>
    <n v="2.0680915662303505"/>
    <n v="1.2649719875202139"/>
    <m/>
    <m/>
    <m/>
    <n v="2.4044642256644999"/>
    <n v="2.019152030006079"/>
    <m/>
    <s v="VAT"/>
    <n v="0.23325183632274121"/>
    <n v="0.15206035933567957"/>
    <n v="0.66563380592112409"/>
    <n v="0.39443482318529444"/>
    <m/>
    <m/>
    <n v="0.24742502202229516"/>
    <m/>
    <n v="0.24742502202229516"/>
    <n v="0"/>
    <n v="0"/>
    <n v="0"/>
    <n v="0"/>
    <s v="Low income developing country (LIDC)"/>
    <s v="Africa"/>
    <s v="Non-small island"/>
    <s v="Other"/>
    <s v="Non-fuel exporter"/>
    <s v="Other"/>
    <s v="Landlocked"/>
    <s v="Landlocked EMDE"/>
    <s v="Non-resource-rich"/>
    <s v="Other"/>
  </r>
  <r>
    <x v="44"/>
    <x v="6"/>
    <n v="698"/>
    <s v="ZWE"/>
    <n v="4.8140689999999998E-3"/>
    <n v="4.326489577701766"/>
    <n v="4.1869726007854604"/>
    <n v="1.7444926839671266"/>
    <n v="1.0165488357247499"/>
    <n v="0.72794384824237834"/>
    <m/>
    <n v="-1.6891150279817931E-15"/>
    <m/>
    <n v="1.4572876528432006"/>
    <n v="1.2227907428706779"/>
    <m/>
    <s v="VAT"/>
    <n v="0.13876151642132031"/>
    <n v="9.5735393551202599E-2"/>
    <n v="0.56887780576173841"/>
    <n v="0.4163144582133943"/>
    <m/>
    <m/>
    <n v="0.1395169769163053"/>
    <m/>
    <n v="0.1395169769163053"/>
    <n v="0"/>
    <n v="0"/>
    <n v="0"/>
    <n v="0"/>
    <s v="Low income developing country (LIDC)"/>
    <s v="Africa"/>
    <s v="Non-small island"/>
    <s v="Other"/>
    <s v="Non-fuel exporter"/>
    <s v="Other"/>
    <s v="Landlocked"/>
    <s v="Landlocked EMDE"/>
    <s v="Non-resource-rich"/>
    <s v="Other"/>
  </r>
  <r>
    <x v="44"/>
    <x v="7"/>
    <n v="698"/>
    <s v="ZWE"/>
    <n v="4.6030899999999998E-3"/>
    <n v="1.7527278509459152"/>
    <n v="1.6761454039566099"/>
    <n v="0.77725818275588898"/>
    <n v="0.49044023354503596"/>
    <n v="0.28681794921085307"/>
    <m/>
    <n v="-1.4721119026641676E-16"/>
    <m/>
    <n v="0.65270460497266791"/>
    <n v="0.53633042765126815"/>
    <m/>
    <s v="VAT"/>
    <n v="7.0064239803156542E-2"/>
    <n v="4.6309937518243222E-2"/>
    <n v="0.10206681871654159"/>
    <n v="0.1441157975115113"/>
    <m/>
    <m/>
    <n v="7.6582446989305608E-2"/>
    <m/>
    <n v="7.6582446989305608E-2"/>
    <n v="0"/>
    <n v="0"/>
    <n v="0"/>
    <n v="0"/>
    <s v="Low income developing country (LIDC)"/>
    <s v="Africa"/>
    <s v="Non-small island"/>
    <s v="Other"/>
    <s v="Non-fuel exporter"/>
    <s v="Other"/>
    <s v="Landlocked"/>
    <s v="Landlocked EMDE"/>
    <s v="Non-resource-rich"/>
    <s v="Other"/>
  </r>
  <r>
    <x v="44"/>
    <x v="8"/>
    <n v="698"/>
    <s v="ZWE"/>
    <n v="3.9658719999999996E-3"/>
    <n v="1.3421301263823913"/>
    <n v="1.2916741065935795"/>
    <n v="0.40364815831049355"/>
    <n v="0.2220064870707715"/>
    <n v="0.18164167123972214"/>
    <m/>
    <m/>
    <m/>
    <n v="0.40364815831049355"/>
    <n v="0.32291852664839488"/>
    <m/>
    <s v="VAT"/>
    <n v="6.0547223746574043E-2"/>
    <n v="2.0182407915524652E-2"/>
    <n v="0.45410417809930526"/>
    <n v="3.0273611873287087E-2"/>
    <m/>
    <m/>
    <n v="5.0456019788811694E-2"/>
    <m/>
    <n v="5.0456019788811694E-2"/>
    <n v="0"/>
    <n v="0"/>
    <n v="0"/>
    <n v="0"/>
    <s v="Low income developing country (LIDC)"/>
    <s v="Africa"/>
    <s v="Non-small island"/>
    <s v="Other"/>
    <s v="Non-fuel exporter"/>
    <s v="Other"/>
    <s v="Landlocked"/>
    <s v="Landlocked EMDE"/>
    <s v="Non-resource-rich"/>
    <s v="Other"/>
  </r>
  <r>
    <x v="44"/>
    <x v="9"/>
    <n v="698"/>
    <s v="ZWE"/>
    <n v="5.7156070000000002E-3"/>
    <n v="6.5373466121513939"/>
    <n v="6.1826010782270773"/>
    <n v="1.4585331545758535"/>
    <n v="1.0901356785518439"/>
    <n v="0.30967931733084031"/>
    <m/>
    <n v="5.8718158693169237E-2"/>
    <m/>
    <n v="3.2381189621256983"/>
    <n v="2.5713609752187385"/>
    <m/>
    <s v="VAT"/>
    <n v="0.4754275890828325"/>
    <n v="0.1913303978241275"/>
    <n v="1.485948961525525"/>
    <m/>
    <m/>
    <m/>
    <n v="0.35474553392431757"/>
    <m/>
    <n v="0.35474553392431757"/>
    <n v="0"/>
    <n v="0"/>
    <n v="0"/>
    <n v="0"/>
    <s v="Low income developing country (LIDC)"/>
    <s v="Africa"/>
    <s v="Non-small island"/>
    <s v="Other"/>
    <s v="Non-fuel exporter"/>
    <s v="Other"/>
    <s v="Landlocked"/>
    <s v="Landlocked EMDE"/>
    <s v="Non-resource-rich"/>
    <s v="Other"/>
  </r>
  <r>
    <x v="44"/>
    <x v="10"/>
    <n v="698"/>
    <s v="ZWE"/>
    <n v="6.9093460000000002E-3"/>
    <n v="12.732297064345127"/>
    <n v="11.694396282599282"/>
    <n v="4.4085335853802645"/>
    <n v="2.4772397693742416"/>
    <n v="1.485285739638142"/>
    <m/>
    <n v="0.4460080763678807"/>
    <m/>
    <n v="5.2922266546570995"/>
    <n v="3.9907625611456963"/>
    <m/>
    <s v="VAT"/>
    <n v="0.9562062113461165"/>
    <n v="0.34525788216528641"/>
    <n v="1.9693533795541298"/>
    <n v="2.4282663007788721E-2"/>
    <m/>
    <m/>
    <n v="1.037900781745845"/>
    <m/>
    <n v="1.037900781745845"/>
    <n v="0"/>
    <n v="0"/>
    <n v="0"/>
    <n v="0"/>
    <s v="Low income developing country (LIDC)"/>
    <s v="Africa"/>
    <s v="Non-small island"/>
    <s v="Other"/>
    <s v="Non-fuel exporter"/>
    <s v="Other"/>
    <s v="Landlocked"/>
    <s v="Landlocked EMDE"/>
    <s v="Non-resource-rich"/>
    <s v="Other"/>
  </r>
  <r>
    <x v="44"/>
    <x v="11"/>
    <n v="698"/>
    <s v="ZWE"/>
    <n v="8.0576859999999997E-3"/>
    <n v="14.505747631501661"/>
    <n v="12.963078997997139"/>
    <n v="4.8813551761487481"/>
    <n v="2.9183989504157646"/>
    <n v="1.4722038571106433"/>
    <m/>
    <n v="0.49075236862234017"/>
    <m/>
    <n v="6.4055850590105141"/>
    <n v="4.527881266924596"/>
    <m/>
    <s v="VAT"/>
    <n v="1.5226686629117936"/>
    <n v="0.35503512917412416"/>
    <n v="1.6535691202963068"/>
    <n v="2.2569642541569016E-2"/>
    <m/>
    <m/>
    <n v="1.5426686335045232"/>
    <m/>
    <n v="1.5426686335045232"/>
    <n v="0"/>
    <n v="0"/>
    <n v="0"/>
    <n v="0"/>
    <s v="Low income developing country (LIDC)"/>
    <s v="Africa"/>
    <s v="Non-small island"/>
    <s v="Other"/>
    <s v="Non-fuel exporter"/>
    <s v="Other"/>
    <s v="Landlocked"/>
    <s v="Landlocked EMDE"/>
    <s v="Non-resource-rich"/>
    <s v="Other"/>
  </r>
  <r>
    <x v="44"/>
    <x v="12"/>
    <n v="698"/>
    <s v="ZWE"/>
    <n v="9.6741810000000004E-3"/>
    <n v="14.461427900616652"/>
    <n v="13.008304999235243"/>
    <n v="5.0232132591720049"/>
    <n v="2.7327268133242497"/>
    <n v="1.8389013970158594"/>
    <m/>
    <n v="0.45158504883189549"/>
    <m/>
    <n v="6.4918687335324794"/>
    <n v="4.4924808404831502"/>
    <m/>
    <s v="VAT"/>
    <n v="1.6318570701271462"/>
    <n v="0.36753082292218348"/>
    <n v="1.463938570654187"/>
    <n v="2.9284435876570366E-2"/>
    <m/>
    <m/>
    <n v="1.45312290138141"/>
    <m/>
    <n v="1.45312290138141"/>
    <n v="0"/>
    <n v="0"/>
    <n v="0"/>
    <n v="0"/>
    <s v="Low income developing country (LIDC)"/>
    <s v="Africa"/>
    <s v="Non-small island"/>
    <s v="Other"/>
    <s v="Non-fuel exporter"/>
    <s v="Other"/>
    <s v="Landlocked"/>
    <s v="Landlocked EMDE"/>
    <s v="Non-resource-rich"/>
    <s v="Other"/>
  </r>
  <r>
    <x v="44"/>
    <x v="13"/>
    <n v="698"/>
    <s v="ZWE"/>
    <n v="1.0707922999999999E-2"/>
    <n v="13.981988861933417"/>
    <n v="12.257661321344985"/>
    <n v="4.4630818872413869"/>
    <n v="2.7819941563643922"/>
    <n v="1.5108904136130541"/>
    <m/>
    <n v="0.17019731726394122"/>
    <m/>
    <n v="6.4073953731524593"/>
    <n v="3.9920035056733179"/>
    <m/>
    <s v="VAT"/>
    <n v="1.9077909867110578"/>
    <n v="0.50760088076808429"/>
    <n v="1.3502758197660105"/>
    <n v="3.6908241185125458E-2"/>
    <m/>
    <m/>
    <n v="1.7243275405884317"/>
    <m/>
    <n v="1.7243275405884317"/>
    <n v="0"/>
    <n v="0"/>
    <n v="0"/>
    <n v="0"/>
    <s v="Low income developing country (LIDC)"/>
    <s v="Africa"/>
    <s v="Non-small island"/>
    <s v="Other"/>
    <s v="Non-fuel exporter"/>
    <s v="Other"/>
    <s v="Landlocked"/>
    <s v="Landlocked EMDE"/>
    <s v="Non-resource-rich"/>
    <s v="Other"/>
  </r>
  <r>
    <x v="44"/>
    <x v="14"/>
    <n v="698"/>
    <s v="ZWE"/>
    <n v="1.1305146E-2"/>
    <n v="13.34549110371599"/>
    <n v="11.979832419114606"/>
    <n v="4.7235287845691003"/>
    <n v="3.1849462212913933"/>
    <n v="1.2919632388575919"/>
    <m/>
    <n v="0.24661932442011503"/>
    <m/>
    <n v="5.8571357969250801"/>
    <n v="3.4412793953823178"/>
    <m/>
    <s v="VAT"/>
    <n v="1.8316235746668492"/>
    <n v="0.58423282687591371"/>
    <n v="1.2433458604153473"/>
    <n v="0.15582197720507826"/>
    <m/>
    <m/>
    <n v="1.3656586846013838"/>
    <m/>
    <n v="1.3656586846013838"/>
    <n v="0"/>
    <n v="0"/>
    <n v="0"/>
    <n v="0"/>
    <s v="Low income developing country (LIDC)"/>
    <s v="Africa"/>
    <s v="Non-small island"/>
    <s v="Other"/>
    <s v="Non-fuel exporter"/>
    <s v="Other"/>
    <s v="Landlocked"/>
    <s v="Landlocked EMDE"/>
    <s v="Non-resource-rich"/>
    <s v="Other"/>
  </r>
  <r>
    <x v="44"/>
    <x v="15"/>
    <n v="698"/>
    <s v="ZWE"/>
    <n v="1.1254751E-2"/>
    <n v="13.288525261092746"/>
    <n v="12.341859697644415"/>
    <n v="4.5245120204060418"/>
    <n v="2.73665617902122"/>
    <n v="1.4989985228093161"/>
    <m/>
    <n v="0.28885731857550623"/>
    <m/>
    <n v="6.5557631935097351"/>
    <n v="3.5032337176355726"/>
    <m/>
    <s v="VAT"/>
    <n v="2.5396624524518034"/>
    <n v="0.51286702342235846"/>
    <n v="1.2264092585665189"/>
    <n v="3.5175225162120544E-2"/>
    <m/>
    <m/>
    <n v="0.94666556344833086"/>
    <m/>
    <n v="0.94666556344833086"/>
    <n v="0"/>
    <n v="0"/>
    <n v="0"/>
    <n v="0"/>
    <s v="Low income developing country (LIDC)"/>
    <s v="Africa"/>
    <s v="Non-small island"/>
    <s v="Other"/>
    <s v="Non-fuel exporter"/>
    <s v="Other"/>
    <s v="Landlocked"/>
    <s v="Landlocked EMDE"/>
    <s v="Non-resource-rich"/>
    <s v="Other"/>
  </r>
  <r>
    <x v="44"/>
    <x v="16"/>
    <n v="698"/>
    <s v="ZWE"/>
    <n v="1.1708588000000001E-2"/>
    <n v="11.970653521211187"/>
    <n v="10.852658408361632"/>
    <n v="3.9396727353859773"/>
    <n v="2.5148742906950696"/>
    <n v="1.1558371290208032"/>
    <m/>
    <n v="0.26896131567010484"/>
    <m/>
    <n v="5.9331237268207131"/>
    <n v="3.2923509096049179"/>
    <m/>
    <s v="VAT"/>
    <n v="2.1942446862297476"/>
    <n v="0.44652813098604793"/>
    <n v="0.9326293371657367"/>
    <n v="4.7232608989202722E-2"/>
    <m/>
    <m/>
    <n v="1.1179951128495558"/>
    <m/>
    <n v="1.1179951128495558"/>
    <n v="0"/>
    <n v="0"/>
    <n v="0"/>
    <n v="0"/>
    <s v="Low income developing country (LIDC)"/>
    <s v="Africa"/>
    <s v="Non-small island"/>
    <s v="Other"/>
    <s v="Non-fuel exporter"/>
    <s v="Other"/>
    <s v="Landlocked"/>
    <s v="Landlocked EMDE"/>
    <s v="Non-resource-rich"/>
    <s v="Other"/>
  </r>
  <r>
    <x v="44"/>
    <x v="17"/>
    <n v="698"/>
    <s v="ZWE"/>
    <n v="1.2413627E-2"/>
    <n v="12.476392997639715"/>
    <n v="11.460148685757176"/>
    <n v="4.1905960447840647"/>
    <n v="2.3502628344836678"/>
    <n v="1.56253470713242"/>
    <m/>
    <n v="0.27779850316797638"/>
    <m/>
    <n v="6.2748167761171443"/>
    <n v="3.4667997833243973"/>
    <m/>
    <s v="VAT"/>
    <n v="2.1790324502010696"/>
    <n v="0.62898454259167724"/>
    <n v="0.95133769144144764"/>
    <n v="4.3398173414522997E-2"/>
    <m/>
    <m/>
    <n v="1.0162443118825379"/>
    <m/>
    <n v="1.0162443118825379"/>
    <n v="0"/>
    <n v="0"/>
    <n v="0"/>
    <n v="0"/>
    <s v="Low income developing country (LIDC)"/>
    <s v="Africa"/>
    <s v="Non-small island"/>
    <s v="Other"/>
    <s v="Non-fuel exporter"/>
    <s v="Other"/>
    <s v="Landlocked"/>
    <s v="Landlocked EMDE"/>
    <s v="Non-resource-rich"/>
    <s v="Other"/>
  </r>
  <r>
    <x v="44"/>
    <x v="18"/>
    <n v="698"/>
    <s v="ZWE"/>
    <n v="2.1576465999999999E-2"/>
    <n v="10.185540300593344"/>
    <n v="9.0986403537281291"/>
    <n v="3.2747591495702935"/>
    <n v="1.5875061994949504"/>
    <n v="1.4870835024653009"/>
    <m/>
    <n v="0.20016944761004221"/>
    <m/>
    <n v="4.9927189386246758"/>
    <n v="2.5273856977393954"/>
    <m/>
    <s v="VAT"/>
    <n v="1.6857983248398625"/>
    <n v="0.77953491604541758"/>
    <n v="0.80270854773238987"/>
    <n v="2.8453717800771158E-2"/>
    <m/>
    <m/>
    <n v="1.0868999468652132"/>
    <m/>
    <n v="1.0868999468652132"/>
    <n v="0"/>
    <n v="0"/>
    <n v="0"/>
    <n v="0"/>
    <s v="Low income developing country (LIDC)"/>
    <s v="Africa"/>
    <s v="Non-small island"/>
    <s v="Other"/>
    <s v="Non-fuel exporter"/>
    <s v="Other"/>
    <s v="Landlocked"/>
    <s v="Landlocked EMDE"/>
    <s v="Non-resource-rich"/>
    <s v="Other"/>
  </r>
  <r>
    <x v="44"/>
    <x v="19"/>
    <n v="698"/>
    <s v="ZWE"/>
    <n v="0.12973953999999999"/>
    <n v="7.2669779554784615"/>
    <n v="6.8003446374630254"/>
    <n v="2.2684993809730778"/>
    <n v="0.99797803763564052"/>
    <n v="0.97317626773384069"/>
    <m/>
    <n v="0.29734507560359646"/>
    <n v="1.7355763644160447E-2"/>
    <n v="3.8966802149738076"/>
    <n v="1.8349696716807868"/>
    <n v="0.9232559845563062"/>
    <s v="VAT"/>
    <n v="1.1829274052056793"/>
    <n v="0.87878313808734154"/>
    <n v="0.60512437063641511"/>
    <n v="1.2684907235563831E-2"/>
    <m/>
    <m/>
    <n v="0.46663331801543539"/>
    <n v="0.16189667991582177"/>
    <n v="0.30473663809961371"/>
    <n v="0"/>
    <n v="0"/>
    <n v="0"/>
    <n v="0"/>
    <s v="Low income developing country (LIDC)"/>
    <s v="Africa"/>
    <s v="Non-small island"/>
    <s v="Other"/>
    <s v="Non-fuel exporter"/>
    <s v="Other"/>
    <s v="Landlocked"/>
    <s v="Landlocked EMDE"/>
    <s v="Non-resource-rich"/>
    <s v="Other"/>
  </r>
  <r>
    <x v="44"/>
    <x v="20"/>
    <n v="698"/>
    <s v="ZWE"/>
    <n v="0.82040860500000001"/>
    <n v="9.25435856655543"/>
    <n v="8.3398626116199299"/>
    <n v="3.2939044425270327"/>
    <n v="1.3907178516464536"/>
    <n v="1.652157451396584"/>
    <m/>
    <n v="0.25102913948399519"/>
    <n v="0"/>
    <n v="4.0068584888102459"/>
    <n v="2.136456612464289"/>
    <n v="0.99864752338274732"/>
    <s v="VAT"/>
    <n v="1.1947533459547666"/>
    <n v="0.67564853039118922"/>
    <n v="0.71081540070670779"/>
    <n v="0.32828427957594414"/>
    <m/>
    <m/>
    <n v="0.91449595493549884"/>
    <n v="0.26994429721940527"/>
    <n v="0.64455165771609368"/>
    <n v="0"/>
    <n v="0"/>
    <n v="0"/>
    <n v="0"/>
    <s v="Low income developing country (LIDC)"/>
    <s v="Africa"/>
    <s v="Non-small island"/>
    <s v="Other"/>
    <s v="Non-fuel exporter"/>
    <s v="Other"/>
    <s v="Landlocked"/>
    <s v="Landlocked EMDE"/>
    <s v="Non-resource-rich"/>
    <s v="Other"/>
  </r>
  <r>
    <x v="44"/>
    <x v="21"/>
    <n v="698"/>
    <s v="ZWE"/>
    <n v="1.857829513"/>
    <n v="10.546547379468201"/>
    <n v="9.5121377060359009"/>
    <n v="3.9190675951761311"/>
    <n v="1.7692636639594896"/>
    <n v="1.9813469060790825"/>
    <m/>
    <n v="0.1684570251375597"/>
    <n v="0"/>
    <n v="4.7401213238714019"/>
    <n v="2.413935719835071"/>
    <n v="0.97888502230319208"/>
    <s v="VAT"/>
    <n v="1.1991359881150219"/>
    <n v="1.1270496159213084"/>
    <n v="0.62824970888917575"/>
    <n v="0.22469907809919104"/>
    <m/>
    <m/>
    <n v="1.0344096734323036"/>
    <n v="0.29628472028835545"/>
    <n v="0.7381249531439481"/>
    <n v="0"/>
    <n v="0"/>
    <n v="0"/>
    <n v="-1.4939786143675559E-15"/>
    <s v="Low income developing country (LIDC)"/>
    <s v="Africa"/>
    <s v="Non-small island"/>
    <s v="Other"/>
    <s v="Non-fuel exporter"/>
    <s v="Other"/>
    <s v="Landlocked"/>
    <s v="Landlocked EMDE"/>
    <s v="Non-resource-rich"/>
    <s v="Other"/>
  </r>
  <r>
    <x v="44"/>
    <x v="22"/>
    <n v="698"/>
    <s v="ZWE"/>
    <n v="7.3838886949999996"/>
    <n v="11.145233801230869"/>
    <n v="10.273570535098303"/>
    <n v="3.9199889575695037"/>
    <n v="2.1859322335867102"/>
    <n v="1.5864135444347078"/>
    <m/>
    <n v="0.14764317954808562"/>
    <n v="0"/>
    <n v="5.0005319133914909"/>
    <n v="2.6780266380946793"/>
    <n v="1.1199778368416415"/>
    <s v="VAT"/>
    <n v="1.502642667455679"/>
    <n v="0.81986260784113296"/>
    <n v="0.75088642477021628"/>
    <n v="0.60216323936709226"/>
    <m/>
    <m/>
    <n v="0.87166326613256595"/>
    <n v="0.32963366951972345"/>
    <n v="0.54202959661284245"/>
    <n v="0"/>
    <n v="0"/>
    <n v="0"/>
    <n v="0"/>
    <s v="Low income developing country (LIDC)"/>
    <s v="Africa"/>
    <s v="Non-small island"/>
    <s v="Other"/>
    <s v="Non-fuel exporter"/>
    <s v="Other"/>
    <s v="Landlocked"/>
    <s v="Landlocked EMDE"/>
    <s v="Non-resource-rich"/>
    <s v="Other"/>
  </r>
  <r>
    <x v="44"/>
    <x v="23"/>
    <n v="698"/>
    <s v="ZWE"/>
    <n v="67.558758600000004"/>
    <n v="11.602153368783021"/>
    <n v="11.03936546829847"/>
    <n v="3.6171520597080051"/>
    <n v="2.1761099897716445"/>
    <n v="1.2926256471483926"/>
    <m/>
    <n v="0.14841642278796779"/>
    <n v="0"/>
    <n v="6.0406174648887418"/>
    <n v="3.3471501505447927"/>
    <n v="1.7328997142369233"/>
    <s v="VAT"/>
    <n v="2.0644040790921925"/>
    <n v="0.62906323525175734"/>
    <n v="0.98918871522434781"/>
    <n v="0.39240722847737519"/>
    <m/>
    <m/>
    <n v="0.56278790048455296"/>
    <n v="0.28897915848486411"/>
    <n v="0.27380874199968885"/>
    <n v="0"/>
    <n v="0"/>
    <n v="0"/>
    <n v="0"/>
    <s v="Low income developing country (LIDC)"/>
    <s v="Africa"/>
    <s v="Non-small island"/>
    <s v="Other"/>
    <s v="Non-fuel exporter"/>
    <s v="Other"/>
    <s v="Landlocked"/>
    <s v="Landlocked EMDE"/>
    <s v="Non-resource-rich"/>
    <s v="Other"/>
  </r>
  <r>
    <x v="44"/>
    <x v="24"/>
    <n v="698"/>
    <s v="ZWE"/>
    <n v="822.9382895"/>
    <n v="12.936510452115007"/>
    <n v="11.56924978140111"/>
    <n v="3.8786065771570994"/>
    <n v="2.5165163566824083"/>
    <n v="1.2011238098046095"/>
    <m/>
    <n v="0.16096641067008144"/>
    <n v="0"/>
    <n v="6.5094411768740894"/>
    <n v="3.4160247256124245"/>
    <n v="1.3881266476354013"/>
    <s v="VAT"/>
    <n v="2.2076328273898396"/>
    <n v="0.88578362387182441"/>
    <n v="0.79104700230181435"/>
    <n v="0.39015502506810634"/>
    <m/>
    <m/>
    <n v="1.3672606707138992"/>
    <n v="0.29068775552132253"/>
    <n v="1.0765729151925767"/>
    <n v="0"/>
    <n v="0"/>
    <n v="0"/>
    <n v="-1.7268432999801504E-15"/>
    <s v="Low income developing country (LIDC)"/>
    <s v="Africa"/>
    <s v="Non-small island"/>
    <s v="Other"/>
    <s v="Non-fuel exporter"/>
    <s v="Other"/>
    <s v="Landlocked"/>
    <s v="Landlocked EMDE"/>
    <s v="Non-resource-rich"/>
    <s v="Oth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109275-1330-4E76-9613-3E3500323E95}"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A193:B219" firstHeaderRow="1"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Promedio de TotRev" fld="5" subtotal="average" baseField="1"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A10AC7-082C-4778-9620-8B15E626D201}" name="TablaDinámica1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376:C402" firstHeaderRow="0"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G TaxIncCRes" fld="10" subtotal="average" baseField="1" baseItem="0"/>
    <dataField name="AVG NonTaxRes" fld="24" subtotal="average" baseField="1" baseItem="0"/>
  </dataFields>
  <formats count="3">
    <format>
      <pivotArea collapsedLevelsAreSubtotals="1" fieldPosition="0">
        <references count="1">
          <reference field="1" count="0"/>
        </references>
      </pivotArea>
    </format>
    <format>
      <pivotArea collapsedLevelsAreSubtotals="1" fieldPosition="0">
        <references count="2">
          <reference field="4294967294" count="1" selected="0">
            <x v="0"/>
          </reference>
          <reference field="1" count="0"/>
        </references>
      </pivotArea>
    </format>
    <format>
      <pivotArea collapsedLevelsAreSubtotals="1" fieldPosition="0">
        <references count="2">
          <reference field="4294967294" count="1" selected="0">
            <x v="1"/>
          </reference>
          <reference field="1"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36286A-C104-4D7C-984D-A75EA5B1B988}"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54:D80" firstHeaderRow="0"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showAll="0"/>
    <pivotField showAll="0"/>
    <pivotField dataField="1"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AVG TaxInc" fld="7" subtotal="average" baseField="1" baseItem="0"/>
    <dataField name="AVG TaxSal" fld="13" subtotal="average" baseField="1" baseItem="0"/>
    <dataField name="AVG TaxPro" fld="12" subtotal="average" baseField="1" baseItem="0"/>
  </dataFields>
  <formats count="4">
    <format>
      <pivotArea collapsedLevelsAreSubtotals="1" fieldPosition="0">
        <references count="1">
          <reference field="1" count="0"/>
        </references>
      </pivotArea>
    </format>
    <format>
      <pivotArea collapsedLevelsAreSubtotals="1" fieldPosition="0">
        <references count="2">
          <reference field="4294967294" count="1" selected="0">
            <x v="0"/>
          </reference>
          <reference field="1" count="0"/>
        </references>
      </pivotArea>
    </format>
    <format>
      <pivotArea collapsedLevelsAreSubtotals="1" fieldPosition="0">
        <references count="2">
          <reference field="4294967294" count="1" selected="0">
            <x v="1"/>
          </reference>
          <reference field="1" count="0"/>
        </references>
      </pivotArea>
    </format>
    <format>
      <pivotArea collapsedLevelsAreSubtotals="1" fieldPosition="0">
        <references count="2">
          <reference field="4294967294" count="1" selected="0">
            <x v="2"/>
          </reference>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14224C-D86D-445B-921D-44600A58F4F0}" name="TablaDinámica1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3">
  <location ref="A322:B348" firstHeaderRow="1"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Promedio de TaxPro" fld="12" subtotal="average" baseField="1" baseItem="0"/>
  </dataFields>
  <formats count="1">
    <format>
      <pivotArea collapsedLevelsAreSubtotals="1" fieldPosition="0">
        <references count="1">
          <reference field="1" count="0"/>
        </references>
      </pivotArea>
    </format>
  </format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DC2F6F-11B5-46F9-B706-C1D04129AF99}" name="TablaDinámica1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411:B422" firstHeaderRow="1" firstDataRow="1" firstDataCol="1"/>
  <pivotFields count="40">
    <pivotField axis="axisRow" showAll="0" measureFilter="1"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2"/>
    </i>
    <i>
      <x v="16"/>
    </i>
    <i>
      <x v="2"/>
    </i>
    <i>
      <x v="28"/>
    </i>
    <i>
      <x v="43"/>
    </i>
    <i>
      <x v="25"/>
    </i>
    <i>
      <x v="3"/>
    </i>
    <i>
      <x v="29"/>
    </i>
    <i>
      <x v="10"/>
    </i>
    <i>
      <x v="18"/>
    </i>
    <i t="grand">
      <x/>
    </i>
  </rowItems>
  <colItems count="1">
    <i/>
  </colItems>
  <dataFields count="1">
    <dataField name="Promedio de TaxIncCRes" fld="10" subtotal="average" baseField="0" baseItem="0" numFmtId="2"/>
  </dataFields>
  <formats count="1">
    <format dxfId="8">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8B9F06-1E0A-41FB-8643-8E2730FFACEB}"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9">
  <location ref="A262:B288" firstHeaderRow="1"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Promedio de TaxSal" fld="13" subtotal="average" baseField="1" baseItem="0"/>
  </dataFields>
  <formats count="1">
    <format>
      <pivotArea collapsedLevelsAreSubtotals="1" fieldPosition="0">
        <references count="1">
          <reference field="1" count="0"/>
        </references>
      </pivotArea>
    </format>
  </formats>
  <chartFormats count="1">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39FB7B-DD30-4CD2-A2C8-8E1BC2DC8176}" name="TablaDiná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9">
  <location ref="A292:B318" firstHeaderRow="1"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Promedio de TaxTra" fld="19" subtotal="average" baseField="1" baseItem="0"/>
  </dataFields>
  <formats count="1">
    <format>
      <pivotArea collapsedLevelsAreSubtotals="1" fieldPosition="0">
        <references count="1">
          <reference field="1" count="0"/>
        </references>
      </pivotArea>
    </format>
  </format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26E624-C561-4856-8112-6B65A4DEB9FB}"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94:B105" firstHeaderRow="1" firstDataRow="1" firstDataCol="1"/>
  <pivotFields count="40">
    <pivotField axis="axisRow" showAll="0" measureFilter="1" sortType="descending">
      <items count="46">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1"/>
    </i>
    <i>
      <x v="32"/>
    </i>
    <i>
      <x v="28"/>
    </i>
    <i>
      <x v="9"/>
    </i>
    <i>
      <x v="17"/>
    </i>
    <i>
      <x v="7"/>
    </i>
    <i>
      <x v="16"/>
    </i>
    <i>
      <x v="36"/>
    </i>
    <i>
      <x v="39"/>
    </i>
    <i>
      <x v="18"/>
    </i>
    <i t="grand">
      <x/>
    </i>
  </rowItems>
  <colItems count="1">
    <i/>
  </colItems>
  <dataFields count="1">
    <dataField name="Promedio de TaxIncC" fld="9" subtotal="average" baseField="0" baseItem="0"/>
  </dataFields>
  <formats count="1">
    <format>
      <pivotArea collapsedLevelsAreSubtotals="1" fieldPosition="0">
        <references count="1">
          <reference field="0" count="10">
            <x v="7"/>
            <x v="9"/>
            <x v="16"/>
            <x v="17"/>
            <x v="18"/>
            <x v="28"/>
            <x v="31"/>
            <x v="32"/>
            <x v="36"/>
            <x v="39"/>
          </reference>
        </references>
      </pivotArea>
    </format>
  </formats>
  <chartFormats count="3">
    <chartFormat chart="9" format="1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4D457F-1B59-408D-86BC-B6FBE2A1BD44}"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163:B189" firstHeaderRow="1"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Promedio de TaxRev" fld="6" subtotal="average" baseField="1" baseItem="0"/>
  </dataFields>
  <formats count="1">
    <format>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EC1E6F-96F0-4E14-9607-633F6AC60F2B}"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3:G4" firstHeaderRow="1" firstDataRow="1" firstDataCol="0"/>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numFmtI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Promedio de TotRev" fld="5" subtotal="average" baseField="0" baseItem="0" numFmtId="2"/>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2B50F1-C6FE-4E05-BC53-4038C30A56EC}" name="TablaDinámica1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8">
  <location ref="A430:B441" firstHeaderRow="1" firstDataRow="1" firstDataCol="1"/>
  <pivotFields count="40">
    <pivotField axis="axisRow" showAll="0" measureFilter="1"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5"/>
    </i>
    <i>
      <x v="26"/>
    </i>
    <i>
      <x v="37"/>
    </i>
    <i>
      <x v="34"/>
    </i>
    <i>
      <x v="21"/>
    </i>
    <i>
      <x v="4"/>
    </i>
    <i>
      <x v="25"/>
    </i>
    <i>
      <x v="5"/>
    </i>
    <i>
      <x v="28"/>
    </i>
    <i>
      <x v="3"/>
    </i>
    <i t="grand">
      <x/>
    </i>
  </rowItems>
  <colItems count="1">
    <i/>
  </colItems>
  <dataFields count="1">
    <dataField name="Promedio de TaxSal" fld="13" subtotal="average" baseField="0" baseItem="0"/>
  </dataFields>
  <formats count="2">
    <format>
      <pivotArea outline="0" collapsedLevelsAreSubtotals="1" fieldPosition="0"/>
    </format>
    <format dxfId="1">
      <pivotArea collapsedLevelsAreSubtotals="1" fieldPosition="0">
        <references count="1">
          <reference field="0" count="10">
            <x v="3"/>
            <x v="4"/>
            <x v="5"/>
            <x v="21"/>
            <x v="25"/>
            <x v="26"/>
            <x v="28"/>
            <x v="34"/>
            <x v="35"/>
            <x v="37"/>
          </reference>
        </references>
      </pivotArea>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C387DC-6CA0-4DC0-ABA7-F02EDF8D232C}"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225:B251" firstHeaderRow="1" firstDataRow="1" firstDataCol="1"/>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Promedio de TaxInc" fld="7" subtotal="average" baseField="1" baseItem="0"/>
  </dataFields>
  <formats count="1">
    <format>
      <pivotArea collapsedLevelsAreSubtotals="1" fieldPosition="0">
        <references count="1">
          <reference field="1" count="0"/>
        </references>
      </pivotArea>
    </format>
  </format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BF99FF-101E-4432-9663-C712A1189D73}"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7:G8" firstHeaderRow="1" firstDataRow="1" firstDataCol="0"/>
  <pivotFields count="4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numFmtI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Promedio de TaxRev" fld="6" subtotal="average" baseField="0" baseItem="0" numFmtId="2"/>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54988F-3B96-47B6-84D3-D9CA0950CB5A}"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49" firstHeaderRow="1" firstDataRow="1" firstDataCol="1"/>
  <pivotFields count="40">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a de TotRev"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perty_ShortForm_en_displayNam" xr10:uid="{589A10E8-8762-42F6-A35F-357D21CF5A2F}" sourceName="property_ShortForm_en_displayNam">
  <pivotTables>
    <pivotTable tabId="6" name="TablaDinámica1"/>
    <pivotTable tabId="6" name="TablaDinámica10"/>
    <pivotTable tabId="6" name="TablaDinámica11"/>
    <pivotTable tabId="6" name="TablaDinámica12"/>
    <pivotTable tabId="6" name="TablaDinámica2"/>
    <pivotTable tabId="6" name="TablaDinámica6"/>
    <pivotTable tabId="6" name="TablaDinámica7"/>
    <pivotTable tabId="6" name="TablaDinámica8"/>
    <pivotTable tabId="6" name="TablaDinámica9"/>
    <pivotTable tabId="6" name="TablaDinámica3"/>
    <pivotTable tabId="6" name="TablaDinámica4"/>
  </pivotTables>
  <data>
    <tabular pivotCacheId="1394846658">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ShortForm_en_displayNam" xr10:uid="{4249D60A-8E41-4E24-B985-A7FF44E39B15}" cache="SegmentaciónDeDatos_property_ShortForm_en_displayNam" caption="Coyuntry"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ShortForm_en_displayNam 1" xr10:uid="{DC688559-717A-47A2-9491-98000908D396}" cache="SegmentaciónDeDatos_property_ShortForm_en_displayNam" caption="Country"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ECC60D-A8F3-4198-8511-942D80419871}" name="Tabla1" displayName="Tabla1" ref="A1:AN1126" totalsRowShown="0">
  <autoFilter ref="A1:AN1126" xr:uid="{B4ECC60D-A8F3-4198-8511-942D80419871}"/>
  <tableColumns count="40">
    <tableColumn id="1" xr3:uid="{BABF45E0-D36E-42EC-8987-0D57B4D128DD}" name="property_ShortForm_en_displayNam"/>
    <tableColumn id="2" xr3:uid="{A39152F8-0DCC-4987-8B1C-F9896EB04EE5}" name="year"/>
    <tableColumn id="3" xr3:uid="{23302229-CBAD-4EE8-A4F9-1BDB42704A65}" name="property_IMFNumericCode_en_displ"/>
    <tableColumn id="4" xr3:uid="{56D3AB32-6990-41A6-85C0-3E46C6696387}" name="ISO3"/>
    <tableColumn id="5" xr3:uid="{931552EA-2EDB-486D-9A3B-C4CB3D678D76}" name="GDP_LCU"/>
    <tableColumn id="6" xr3:uid="{15BBCC31-6823-4ECE-B3B6-1EFB017ED171}" name="TotRev"/>
    <tableColumn id="7" xr3:uid="{7F581860-1EA6-4A0C-A1C7-833329AE7850}" name="TaxRev"/>
    <tableColumn id="8" xr3:uid="{D43A1AF9-9500-4BB2-AF96-33FFDA89078F}" name="TaxInc"/>
    <tableColumn id="9" xr3:uid="{56DE7C60-9A55-4F90-92EE-EF4FB2E49B77}" name="TaxIncI"/>
    <tableColumn id="10" xr3:uid="{805E69B7-13BF-460E-AC9A-8AF9225DDCBB}" name="TaxIncC"/>
    <tableColumn id="11" xr3:uid="{C75D2F2A-FBE5-429A-AE14-B7C52F549E65}" name="TaxIncCRes"/>
    <tableColumn id="12" xr3:uid="{6576C520-0087-4389-B46D-FD80729F7B91}" name="TaxIncO"/>
    <tableColumn id="13" xr3:uid="{D9F8F3A5-E31F-4C38-8241-8D70D7440949}" name="TaxPro"/>
    <tableColumn id="14" xr3:uid="{757CFF65-1B92-4030-8405-8742AF7AC688}" name="TaxSal"/>
    <tableColumn id="15" xr3:uid="{970BC7A6-529D-44D5-82DF-F91D7D2B2AD6}" name="TaxSalG"/>
    <tableColumn id="16" xr3:uid="{C3F23EB3-7840-4CFE-AE7D-2B9DC1D951EF}" name="TaxSalGI"/>
    <tableColumn id="17" xr3:uid="{D381B5EB-0854-4AA1-87A1-2FF945B80619}" name="SalGType"/>
    <tableColumn id="18" xr3:uid="{0E4EB98B-0D0C-480D-8C6D-D127AC2CB349}" name="TaxSalExc"/>
    <tableColumn id="19" xr3:uid="{6030DBA8-C69C-4F87-914E-0B04A2EEDC82}" name="TaxSalUnal"/>
    <tableColumn id="20" xr3:uid="{938D57F4-8D12-461F-BEEE-30E1E36F8804}" name="TaxTra"/>
    <tableColumn id="21" xr3:uid="{25E315CC-C8F7-48D3-8E93-3491327EAD05}" name="TaxOth"/>
    <tableColumn id="22" xr3:uid="{733F2682-ED99-4C16-8A06-85CDAFFA5A2A}" name="SocialCon"/>
    <tableColumn id="23" xr3:uid="{9978ED30-096F-4AC8-A682-E6F7989B86E8}" name="Grants"/>
    <tableColumn id="24" xr3:uid="{2A1BB7C6-16DC-43C7-86FC-3F0BD5627A05}" name="RevOth"/>
    <tableColumn id="25" xr3:uid="{37339924-46A6-4E95-A8F9-83CE0A14031C}" name="NonTaxRes"/>
    <tableColumn id="26" xr3:uid="{43B87B2B-24EE-45FD-A78A-61DC59741BC5}" name="NonTaxOth"/>
    <tableColumn id="27" xr3:uid="{B661060B-CB72-428B-8F0C-A60AE63B4361}" name="check_TaxInc"/>
    <tableColumn id="28" xr3:uid="{2FF5DE27-24FA-40E8-A6DD-D38494DED255}" name="check_TaxRev"/>
    <tableColumn id="29" xr3:uid="{D28098D0-C3B0-48C2-867C-817DB8AADEAF}" name="check_TaxSal"/>
    <tableColumn id="30" xr3:uid="{51CD9078-6246-45FF-92D7-0E84B2B71899}" name="check_TotRev"/>
    <tableColumn id="31" xr3:uid="{B932B815-98F7-437F-8F61-FA262054FCA5}" name="Incomegroup"/>
    <tableColumn id="32" xr3:uid="{3E743F89-4127-4D1B-8186-3FA47CB05A44}" name="Region"/>
    <tableColumn id="33" xr3:uid="{11FAAD94-7AF5-471E-86D9-FF6DE2500A9C}" name="SmallIsland"/>
    <tableColumn id="34" xr3:uid="{A53F74C1-1541-4427-B217-4F31784C0BB5}" name="SmallIslandEMDE"/>
    <tableColumn id="35" xr3:uid="{94244776-1BAD-4604-82F8-4443D43275B4}" name="FuelExporting"/>
    <tableColumn id="36" xr3:uid="{0A5CBF64-9BBD-41C4-9F6B-6FD067777984}" name="FuelExportingEMDE"/>
    <tableColumn id="37" xr3:uid="{355AAB6D-5318-4D76-9CC4-28B0ECAD949C}" name="Landlocked"/>
    <tableColumn id="38" xr3:uid="{5FECE0DA-D67E-4D24-9ACE-C93F7963F761}" name="LandlockedEMDE"/>
    <tableColumn id="39" xr3:uid="{AE6B673F-E51C-4E24-BAAB-E0261E07D7A2}" name="ResourceRich"/>
    <tableColumn id="40" xr3:uid="{17343330-FDD2-4C11-A758-92C9FAFA8573}" name="ResourceRichEMDE"/>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1294-A7C5-4AFD-9EBD-2315B459B715}">
  <dimension ref="A2:C30"/>
  <sheetViews>
    <sheetView showGridLines="0" topLeftCell="A29" zoomScale="115" zoomScaleNormal="115" workbookViewId="0">
      <selection sqref="A1:XFD30"/>
    </sheetView>
  </sheetViews>
  <sheetFormatPr baseColWidth="10" defaultColWidth="8.7109375" defaultRowHeight="15" x14ac:dyDescent="0.25"/>
  <cols>
    <col min="1" max="1" width="14.5703125" customWidth="1"/>
    <col min="2" max="2" width="10.5703125" bestFit="1" customWidth="1"/>
    <col min="3" max="3" width="130.42578125" customWidth="1"/>
  </cols>
  <sheetData>
    <row r="2" spans="1:3" ht="105.95" customHeight="1" x14ac:dyDescent="0.25">
      <c r="A2" t="s">
        <v>147</v>
      </c>
      <c r="B2" s="2" t="s">
        <v>175</v>
      </c>
      <c r="C2" s="2"/>
    </row>
    <row r="4" spans="1:3" x14ac:dyDescent="0.25">
      <c r="A4" t="s">
        <v>173</v>
      </c>
      <c r="B4" s="2" t="s">
        <v>174</v>
      </c>
      <c r="C4" s="2"/>
    </row>
    <row r="6" spans="1:3" x14ac:dyDescent="0.25">
      <c r="A6" t="s">
        <v>148</v>
      </c>
      <c r="B6" s="2" t="s">
        <v>149</v>
      </c>
      <c r="C6" s="2"/>
    </row>
    <row r="7" spans="1:3" ht="15.75" thickBot="1" x14ac:dyDescent="0.3"/>
    <row r="8" spans="1:3" ht="15.75" thickBot="1" x14ac:dyDescent="0.3">
      <c r="A8" s="2" t="s">
        <v>150</v>
      </c>
      <c r="B8" t="s">
        <v>151</v>
      </c>
      <c r="C8" t="s">
        <v>152</v>
      </c>
    </row>
    <row r="9" spans="1:3" x14ac:dyDescent="0.25">
      <c r="A9" s="2"/>
      <c r="B9" t="s">
        <v>95</v>
      </c>
      <c r="C9" t="s">
        <v>153</v>
      </c>
    </row>
    <row r="10" spans="1:3" x14ac:dyDescent="0.25">
      <c r="A10" s="2"/>
      <c r="B10" t="s">
        <v>96</v>
      </c>
      <c r="C10" t="s">
        <v>154</v>
      </c>
    </row>
    <row r="11" spans="1:3" x14ac:dyDescent="0.25">
      <c r="A11" s="2"/>
      <c r="B11" t="s">
        <v>97</v>
      </c>
      <c r="C11" t="s">
        <v>155</v>
      </c>
    </row>
    <row r="12" spans="1:3" x14ac:dyDescent="0.25">
      <c r="A12" s="2"/>
      <c r="B12" t="s">
        <v>98</v>
      </c>
      <c r="C12" t="s">
        <v>156</v>
      </c>
    </row>
    <row r="13" spans="1:3" x14ac:dyDescent="0.25">
      <c r="A13" s="2"/>
      <c r="B13" t="s">
        <v>99</v>
      </c>
      <c r="C13" t="s">
        <v>157</v>
      </c>
    </row>
    <row r="14" spans="1:3" x14ac:dyDescent="0.25">
      <c r="A14" s="2"/>
      <c r="B14" t="s">
        <v>100</v>
      </c>
      <c r="C14" t="s">
        <v>158</v>
      </c>
    </row>
    <row r="15" spans="1:3" x14ac:dyDescent="0.25">
      <c r="A15" s="2"/>
      <c r="B15" t="s">
        <v>101</v>
      </c>
      <c r="C15" t="s">
        <v>159</v>
      </c>
    </row>
    <row r="16" spans="1:3" x14ac:dyDescent="0.25">
      <c r="A16" s="2"/>
      <c r="B16" t="s">
        <v>102</v>
      </c>
      <c r="C16" t="s">
        <v>160</v>
      </c>
    </row>
    <row r="17" spans="1:3" x14ac:dyDescent="0.25">
      <c r="A17" s="2"/>
      <c r="B17" t="s">
        <v>103</v>
      </c>
      <c r="C17" t="s">
        <v>161</v>
      </c>
    </row>
    <row r="18" spans="1:3" x14ac:dyDescent="0.25">
      <c r="A18" s="2"/>
      <c r="B18" t="s">
        <v>104</v>
      </c>
      <c r="C18" t="s">
        <v>162</v>
      </c>
    </row>
    <row r="19" spans="1:3" x14ac:dyDescent="0.25">
      <c r="A19" s="2"/>
      <c r="B19" t="s">
        <v>105</v>
      </c>
      <c r="C19" t="s">
        <v>163</v>
      </c>
    </row>
    <row r="20" spans="1:3" x14ac:dyDescent="0.25">
      <c r="A20" s="2"/>
      <c r="B20" t="s">
        <v>106</v>
      </c>
      <c r="C20" t="s">
        <v>177</v>
      </c>
    </row>
    <row r="21" spans="1:3" x14ac:dyDescent="0.25">
      <c r="A21" s="2"/>
      <c r="B21" t="s">
        <v>110</v>
      </c>
      <c r="C21" t="s">
        <v>164</v>
      </c>
    </row>
    <row r="22" spans="1:3" x14ac:dyDescent="0.25">
      <c r="A22" s="2"/>
      <c r="B22" t="s">
        <v>111</v>
      </c>
      <c r="C22" t="s">
        <v>165</v>
      </c>
    </row>
    <row r="23" spans="1:3" x14ac:dyDescent="0.25">
      <c r="A23" s="2"/>
      <c r="B23" t="s">
        <v>112</v>
      </c>
      <c r="C23" t="s">
        <v>166</v>
      </c>
    </row>
    <row r="24" spans="1:3" x14ac:dyDescent="0.25">
      <c r="A24" s="2"/>
      <c r="B24" t="s">
        <v>113</v>
      </c>
      <c r="C24" t="s">
        <v>167</v>
      </c>
    </row>
    <row r="25" spans="1:3" x14ac:dyDescent="0.25">
      <c r="A25" s="2"/>
      <c r="B25" t="s">
        <v>114</v>
      </c>
      <c r="C25" t="s">
        <v>168</v>
      </c>
    </row>
    <row r="26" spans="1:3" x14ac:dyDescent="0.25">
      <c r="A26" s="2"/>
      <c r="B26" t="s">
        <v>115</v>
      </c>
      <c r="C26" t="s">
        <v>169</v>
      </c>
    </row>
    <row r="27" spans="1:3" x14ac:dyDescent="0.25">
      <c r="A27" s="2"/>
      <c r="B27" t="s">
        <v>116</v>
      </c>
      <c r="C27" t="s">
        <v>170</v>
      </c>
    </row>
    <row r="28" spans="1:3" x14ac:dyDescent="0.25">
      <c r="A28" s="2"/>
      <c r="B28" t="s">
        <v>117</v>
      </c>
      <c r="C28" t="s">
        <v>171</v>
      </c>
    </row>
    <row r="29" spans="1:3" x14ac:dyDescent="0.25">
      <c r="A29" s="2"/>
      <c r="B29" t="s">
        <v>118</v>
      </c>
      <c r="C29" t="s">
        <v>172</v>
      </c>
    </row>
    <row r="30" spans="1:3" ht="15.75" thickBot="1" x14ac:dyDescent="0.3">
      <c r="B30" t="s">
        <v>94</v>
      </c>
      <c r="C30" t="s">
        <v>176</v>
      </c>
    </row>
  </sheetData>
  <mergeCells count="4">
    <mergeCell ref="B2:C2"/>
    <mergeCell ref="B6:C6"/>
    <mergeCell ref="A8:A29"/>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F52B-9FAE-4AD3-97ED-A8720C15FF2D}">
  <dimension ref="A1:AN1126"/>
  <sheetViews>
    <sheetView topLeftCell="X1095" workbookViewId="0">
      <selection sqref="A1:AN1126"/>
    </sheetView>
  </sheetViews>
  <sheetFormatPr baseColWidth="10" defaultRowHeight="15" x14ac:dyDescent="0.25"/>
  <cols>
    <col min="1" max="1" width="35.85546875" customWidth="1"/>
    <col min="3" max="3" width="36" customWidth="1"/>
    <col min="11" max="11" width="13" customWidth="1"/>
    <col min="18" max="18" width="11.5703125" customWidth="1"/>
    <col min="19" max="19" width="12.85546875" customWidth="1"/>
    <col min="22" max="22" width="11.7109375" customWidth="1"/>
    <col min="25" max="25" width="13" customWidth="1"/>
    <col min="26" max="26" width="13.140625" customWidth="1"/>
    <col min="27" max="27" width="14.7109375" customWidth="1"/>
    <col min="28" max="28" width="15.42578125" customWidth="1"/>
    <col min="29" max="29" width="14.7109375" customWidth="1"/>
    <col min="30" max="30" width="15.28515625" customWidth="1"/>
    <col min="31" max="31" width="14.85546875" customWidth="1"/>
    <col min="33" max="33" width="13.28515625" customWidth="1"/>
    <col min="34" max="34" width="18.42578125" customWidth="1"/>
    <col min="35" max="35" width="15.42578125" customWidth="1"/>
    <col min="36" max="36" width="20.5703125" customWidth="1"/>
    <col min="37" max="37" width="13.140625" customWidth="1"/>
    <col min="38" max="38" width="18.28515625" customWidth="1"/>
    <col min="39" max="39" width="15" customWidth="1"/>
    <col min="40" max="40" width="20.140625" customWidth="1"/>
  </cols>
  <sheetData>
    <row r="1" spans="1:40" x14ac:dyDescent="0.25">
      <c r="A1" t="s">
        <v>0</v>
      </c>
      <c r="B1" t="s">
        <v>46</v>
      </c>
      <c r="C1" t="s">
        <v>47</v>
      </c>
      <c r="D1" t="s">
        <v>48</v>
      </c>
      <c r="E1" t="s">
        <v>94</v>
      </c>
      <c r="F1" t="s">
        <v>95</v>
      </c>
      <c r="G1" t="s">
        <v>96</v>
      </c>
      <c r="H1" t="s">
        <v>97</v>
      </c>
      <c r="I1" t="s">
        <v>98</v>
      </c>
      <c r="J1" t="s">
        <v>99</v>
      </c>
      <c r="K1" t="s">
        <v>100</v>
      </c>
      <c r="L1" t="s">
        <v>101</v>
      </c>
      <c r="M1" t="s">
        <v>102</v>
      </c>
      <c r="N1" t="s">
        <v>103</v>
      </c>
      <c r="O1" t="s">
        <v>104</v>
      </c>
      <c r="P1" t="s">
        <v>105</v>
      </c>
      <c r="Q1" t="s">
        <v>106</v>
      </c>
      <c r="R1" t="s">
        <v>110</v>
      </c>
      <c r="S1" t="s">
        <v>111</v>
      </c>
      <c r="T1" t="s">
        <v>112</v>
      </c>
      <c r="U1" t="s">
        <v>113</v>
      </c>
      <c r="V1" t="s">
        <v>114</v>
      </c>
      <c r="W1" t="s">
        <v>115</v>
      </c>
      <c r="X1" t="s">
        <v>116</v>
      </c>
      <c r="Y1" t="s">
        <v>117</v>
      </c>
      <c r="Z1" t="s">
        <v>118</v>
      </c>
      <c r="AA1" t="s">
        <v>119</v>
      </c>
      <c r="AB1" t="s">
        <v>120</v>
      </c>
      <c r="AC1" t="s">
        <v>121</v>
      </c>
      <c r="AD1" t="s">
        <v>122</v>
      </c>
      <c r="AE1" t="s">
        <v>123</v>
      </c>
      <c r="AF1" t="s">
        <v>126</v>
      </c>
      <c r="AG1" t="s">
        <v>128</v>
      </c>
      <c r="AH1" t="s">
        <v>131</v>
      </c>
      <c r="AI1" t="s">
        <v>133</v>
      </c>
      <c r="AJ1" t="s">
        <v>136</v>
      </c>
      <c r="AK1" t="s">
        <v>138</v>
      </c>
      <c r="AL1" t="s">
        <v>140</v>
      </c>
      <c r="AM1" t="s">
        <v>142</v>
      </c>
      <c r="AN1" t="s">
        <v>145</v>
      </c>
    </row>
    <row r="2" spans="1:40" x14ac:dyDescent="0.25">
      <c r="A2" t="s">
        <v>1</v>
      </c>
      <c r="B2">
        <v>2000</v>
      </c>
      <c r="C2">
        <v>614</v>
      </c>
      <c r="D2" t="s">
        <v>49</v>
      </c>
      <c r="E2">
        <v>126.97731400000001</v>
      </c>
      <c r="F2">
        <v>37.842141628543189</v>
      </c>
      <c r="G2">
        <v>3.6918223773852543</v>
      </c>
      <c r="H2">
        <v>1.2915986534053543</v>
      </c>
      <c r="N2">
        <v>1.2638580417247998</v>
      </c>
      <c r="Q2" t="s">
        <v>107</v>
      </c>
      <c r="T2">
        <v>0.97463530847722923</v>
      </c>
      <c r="U2">
        <v>0.16173037377787086</v>
      </c>
      <c r="V2">
        <v>0</v>
      </c>
      <c r="W2">
        <v>1.6010255523930439</v>
      </c>
      <c r="X2">
        <v>32.549293698764892</v>
      </c>
      <c r="Y2">
        <v>32.38756314368667</v>
      </c>
      <c r="Z2">
        <v>0.16173055507821746</v>
      </c>
      <c r="AA2">
        <v>0</v>
      </c>
      <c r="AB2">
        <v>0</v>
      </c>
      <c r="AC2">
        <v>0</v>
      </c>
      <c r="AD2">
        <v>0</v>
      </c>
      <c r="AE2" t="s">
        <v>124</v>
      </c>
      <c r="AF2" t="s">
        <v>127</v>
      </c>
      <c r="AG2" t="s">
        <v>130</v>
      </c>
      <c r="AH2" t="s">
        <v>108</v>
      </c>
      <c r="AI2" t="s">
        <v>135</v>
      </c>
      <c r="AJ2" t="s">
        <v>137</v>
      </c>
      <c r="AK2" t="s">
        <v>139</v>
      </c>
      <c r="AL2" t="s">
        <v>108</v>
      </c>
      <c r="AM2" t="s">
        <v>144</v>
      </c>
      <c r="AN2" t="s">
        <v>146</v>
      </c>
    </row>
    <row r="3" spans="1:40" x14ac:dyDescent="0.25">
      <c r="A3" t="s">
        <v>1</v>
      </c>
      <c r="B3">
        <v>2001</v>
      </c>
      <c r="C3">
        <v>614</v>
      </c>
      <c r="D3" t="s">
        <v>49</v>
      </c>
      <c r="E3">
        <v>273.04095990000002</v>
      </c>
      <c r="F3">
        <v>33.079107264008705</v>
      </c>
      <c r="G3">
        <v>6.3826271299231534</v>
      </c>
      <c r="H3">
        <v>1.9431424594035784</v>
      </c>
      <c r="N3">
        <v>2.1283973943427381</v>
      </c>
      <c r="Q3" t="s">
        <v>107</v>
      </c>
      <c r="T3">
        <v>1.6096868970170943</v>
      </c>
      <c r="U3">
        <v>0.70140037915974263</v>
      </c>
      <c r="V3">
        <v>0</v>
      </c>
      <c r="W3">
        <v>0.52961540722114564</v>
      </c>
      <c r="X3">
        <v>26.166864726864404</v>
      </c>
      <c r="Y3">
        <v>25.92163192069118</v>
      </c>
      <c r="Z3">
        <v>0.24523280617322496</v>
      </c>
      <c r="AA3">
        <v>0</v>
      </c>
      <c r="AB3">
        <v>0</v>
      </c>
      <c r="AC3">
        <v>0</v>
      </c>
      <c r="AD3">
        <v>0</v>
      </c>
      <c r="AE3" t="s">
        <v>124</v>
      </c>
      <c r="AF3" t="s">
        <v>127</v>
      </c>
      <c r="AG3" t="s">
        <v>130</v>
      </c>
      <c r="AH3" t="s">
        <v>108</v>
      </c>
      <c r="AI3" t="s">
        <v>135</v>
      </c>
      <c r="AJ3" t="s">
        <v>137</v>
      </c>
      <c r="AK3" t="s">
        <v>139</v>
      </c>
      <c r="AL3" t="s">
        <v>108</v>
      </c>
      <c r="AM3" t="s">
        <v>144</v>
      </c>
      <c r="AN3" t="s">
        <v>146</v>
      </c>
    </row>
    <row r="4" spans="1:40" x14ac:dyDescent="0.25">
      <c r="A4" t="s">
        <v>1</v>
      </c>
      <c r="B4">
        <v>2002</v>
      </c>
      <c r="C4">
        <v>614</v>
      </c>
      <c r="D4" t="s">
        <v>49</v>
      </c>
      <c r="E4">
        <v>753.57399999999996</v>
      </c>
      <c r="F4">
        <v>25.324148656933492</v>
      </c>
      <c r="G4">
        <v>5.6298055097057498</v>
      </c>
      <c r="H4">
        <v>1.6562578823605911</v>
      </c>
      <c r="N4">
        <v>1.9392696400088112</v>
      </c>
      <c r="Q4" t="s">
        <v>107</v>
      </c>
      <c r="T4">
        <v>1.4027093689246179</v>
      </c>
      <c r="U4">
        <v>0.63156861841172862</v>
      </c>
      <c r="V4">
        <v>0</v>
      </c>
      <c r="W4">
        <v>0</v>
      </c>
      <c r="X4">
        <v>19.694343147227745</v>
      </c>
      <c r="Y4">
        <v>19.425430062741018</v>
      </c>
      <c r="Z4">
        <v>0.26891308448672502</v>
      </c>
      <c r="AA4">
        <v>0</v>
      </c>
      <c r="AB4">
        <v>0</v>
      </c>
      <c r="AC4">
        <v>0</v>
      </c>
      <c r="AD4">
        <v>0</v>
      </c>
      <c r="AE4" t="s">
        <v>124</v>
      </c>
      <c r="AF4" t="s">
        <v>127</v>
      </c>
      <c r="AG4" t="s">
        <v>130</v>
      </c>
      <c r="AH4" t="s">
        <v>108</v>
      </c>
      <c r="AI4" t="s">
        <v>135</v>
      </c>
      <c r="AJ4" t="s">
        <v>137</v>
      </c>
      <c r="AK4" t="s">
        <v>139</v>
      </c>
      <c r="AL4" t="s">
        <v>108</v>
      </c>
      <c r="AM4" t="s">
        <v>144</v>
      </c>
      <c r="AN4" t="s">
        <v>146</v>
      </c>
    </row>
    <row r="5" spans="1:40" x14ac:dyDescent="0.25">
      <c r="A5" t="s">
        <v>1</v>
      </c>
      <c r="B5">
        <v>2003</v>
      </c>
      <c r="C5">
        <v>614</v>
      </c>
      <c r="D5" t="s">
        <v>49</v>
      </c>
      <c r="E5">
        <v>1517.6510000000001</v>
      </c>
      <c r="F5">
        <v>26.020354482025184</v>
      </c>
      <c r="G5">
        <v>6.0362412915545143</v>
      </c>
      <c r="H5">
        <v>1.8278834216008806</v>
      </c>
      <c r="N5">
        <v>1.9852485869280883</v>
      </c>
      <c r="Q5" t="s">
        <v>107</v>
      </c>
      <c r="T5">
        <v>1.5136763458792568</v>
      </c>
      <c r="U5">
        <v>0.70943293714628874</v>
      </c>
      <c r="V5">
        <v>0</v>
      </c>
      <c r="W5">
        <v>0.52639311226118646</v>
      </c>
      <c r="X5">
        <v>19.457720078209476</v>
      </c>
      <c r="Y5">
        <v>19.134363664373431</v>
      </c>
      <c r="Z5">
        <v>0.32335641383604635</v>
      </c>
      <c r="AA5">
        <v>0</v>
      </c>
      <c r="AB5">
        <v>0</v>
      </c>
      <c r="AC5">
        <v>0</v>
      </c>
      <c r="AD5">
        <v>0</v>
      </c>
      <c r="AE5" t="s">
        <v>124</v>
      </c>
      <c r="AF5" t="s">
        <v>127</v>
      </c>
      <c r="AG5" t="s">
        <v>130</v>
      </c>
      <c r="AH5" t="s">
        <v>108</v>
      </c>
      <c r="AI5" t="s">
        <v>135</v>
      </c>
      <c r="AJ5" t="s">
        <v>137</v>
      </c>
      <c r="AK5" t="s">
        <v>139</v>
      </c>
      <c r="AL5" t="s">
        <v>108</v>
      </c>
      <c r="AM5" t="s">
        <v>144</v>
      </c>
      <c r="AN5" t="s">
        <v>146</v>
      </c>
    </row>
    <row r="6" spans="1:40" x14ac:dyDescent="0.25">
      <c r="A6" t="s">
        <v>1</v>
      </c>
      <c r="B6">
        <v>2004</v>
      </c>
      <c r="C6">
        <v>614</v>
      </c>
      <c r="D6" t="s">
        <v>49</v>
      </c>
      <c r="E6">
        <v>2255.4479999999999</v>
      </c>
      <c r="F6">
        <v>27.031696585334714</v>
      </c>
      <c r="G6">
        <v>5.6456142509160046</v>
      </c>
      <c r="H6">
        <v>1.8786167900124513</v>
      </c>
      <c r="N6">
        <v>1.6197079990316781</v>
      </c>
      <c r="Q6" t="s">
        <v>107</v>
      </c>
      <c r="T6">
        <v>1.4718630833430877</v>
      </c>
      <c r="U6">
        <v>0.67542637852878706</v>
      </c>
      <c r="V6">
        <v>0</v>
      </c>
      <c r="W6">
        <v>0.33247447739727365</v>
      </c>
      <c r="X6">
        <v>21.053607857021433</v>
      </c>
      <c r="Y6">
        <v>20.806223234585769</v>
      </c>
      <c r="Z6">
        <v>0.2473846224356657</v>
      </c>
      <c r="AA6">
        <v>0</v>
      </c>
      <c r="AB6">
        <v>0</v>
      </c>
      <c r="AC6">
        <v>0</v>
      </c>
      <c r="AD6">
        <v>0</v>
      </c>
      <c r="AE6" t="s">
        <v>124</v>
      </c>
      <c r="AF6" t="s">
        <v>127</v>
      </c>
      <c r="AG6" t="s">
        <v>130</v>
      </c>
      <c r="AH6" t="s">
        <v>108</v>
      </c>
      <c r="AI6" t="s">
        <v>135</v>
      </c>
      <c r="AJ6" t="s">
        <v>137</v>
      </c>
      <c r="AK6" t="s">
        <v>139</v>
      </c>
      <c r="AL6" t="s">
        <v>108</v>
      </c>
      <c r="AM6" t="s">
        <v>144</v>
      </c>
      <c r="AN6" t="s">
        <v>146</v>
      </c>
    </row>
    <row r="7" spans="1:40" x14ac:dyDescent="0.25">
      <c r="A7" t="s">
        <v>1</v>
      </c>
      <c r="B7">
        <v>2005</v>
      </c>
      <c r="C7">
        <v>614</v>
      </c>
      <c r="D7" t="s">
        <v>49</v>
      </c>
      <c r="E7">
        <v>3608.0949999999998</v>
      </c>
      <c r="F7">
        <v>30.094659370110826</v>
      </c>
      <c r="G7">
        <v>5.217171670504519</v>
      </c>
      <c r="H7">
        <v>1.7525339119089174</v>
      </c>
      <c r="N7">
        <v>1.5211487105522443</v>
      </c>
      <c r="Q7" t="s">
        <v>107</v>
      </c>
      <c r="T7">
        <v>1.3030922394227424</v>
      </c>
      <c r="U7">
        <v>0.6403968086206151</v>
      </c>
      <c r="V7">
        <v>0</v>
      </c>
      <c r="W7">
        <v>0.17636599700445002</v>
      </c>
      <c r="X7">
        <v>24.701121702601856</v>
      </c>
      <c r="Y7">
        <v>23.892554958586182</v>
      </c>
      <c r="Z7">
        <v>0.80856674401567419</v>
      </c>
      <c r="AA7">
        <v>0</v>
      </c>
      <c r="AB7">
        <v>0</v>
      </c>
      <c r="AC7">
        <v>0</v>
      </c>
      <c r="AD7">
        <v>0</v>
      </c>
      <c r="AE7" t="s">
        <v>124</v>
      </c>
      <c r="AF7" t="s">
        <v>127</v>
      </c>
      <c r="AG7" t="s">
        <v>130</v>
      </c>
      <c r="AH7" t="s">
        <v>108</v>
      </c>
      <c r="AI7" t="s">
        <v>135</v>
      </c>
      <c r="AJ7" t="s">
        <v>137</v>
      </c>
      <c r="AK7" t="s">
        <v>139</v>
      </c>
      <c r="AL7" t="s">
        <v>108</v>
      </c>
      <c r="AM7" t="s">
        <v>144</v>
      </c>
      <c r="AN7" t="s">
        <v>146</v>
      </c>
    </row>
    <row r="8" spans="1:40" x14ac:dyDescent="0.25">
      <c r="A8" t="s">
        <v>1</v>
      </c>
      <c r="B8">
        <v>2006</v>
      </c>
      <c r="C8">
        <v>614</v>
      </c>
      <c r="D8" t="s">
        <v>49</v>
      </c>
      <c r="E8">
        <v>4713.8819999999996</v>
      </c>
      <c r="F8">
        <v>35.746132380912385</v>
      </c>
      <c r="G8">
        <v>5.0682464858522129</v>
      </c>
      <c r="H8">
        <v>1.7500363874874223</v>
      </c>
      <c r="M8">
        <v>2.5947088090028558E-2</v>
      </c>
      <c r="N8">
        <v>1.4214027782197352</v>
      </c>
      <c r="Q8" t="s">
        <v>107</v>
      </c>
      <c r="T8">
        <v>1.2351451316558202</v>
      </c>
      <c r="U8">
        <v>0.63571510039920731</v>
      </c>
      <c r="V8">
        <v>1.35060263099543</v>
      </c>
      <c r="W8">
        <v>6.8140229220841775E-6</v>
      </c>
      <c r="X8">
        <v>29.327276450041811</v>
      </c>
      <c r="Y8">
        <v>28.651745857936202</v>
      </c>
      <c r="Z8">
        <v>0.67553059210561039</v>
      </c>
      <c r="AA8">
        <v>0</v>
      </c>
      <c r="AB8">
        <v>0</v>
      </c>
      <c r="AC8">
        <v>0</v>
      </c>
      <c r="AD8">
        <v>0</v>
      </c>
      <c r="AE8" t="s">
        <v>124</v>
      </c>
      <c r="AF8" t="s">
        <v>127</v>
      </c>
      <c r="AG8" t="s">
        <v>130</v>
      </c>
      <c r="AH8" t="s">
        <v>108</v>
      </c>
      <c r="AI8" t="s">
        <v>135</v>
      </c>
      <c r="AJ8" t="s">
        <v>137</v>
      </c>
      <c r="AK8" t="s">
        <v>139</v>
      </c>
      <c r="AL8" t="s">
        <v>108</v>
      </c>
      <c r="AM8" t="s">
        <v>144</v>
      </c>
      <c r="AN8" t="s">
        <v>146</v>
      </c>
    </row>
    <row r="9" spans="1:40" x14ac:dyDescent="0.25">
      <c r="A9" t="s">
        <v>1</v>
      </c>
      <c r="B9">
        <v>2007</v>
      </c>
      <c r="C9">
        <v>614</v>
      </c>
      <c r="D9" t="s">
        <v>49</v>
      </c>
      <c r="E9">
        <v>5602.45</v>
      </c>
      <c r="F9">
        <v>37.924693660809112</v>
      </c>
      <c r="G9">
        <v>5.9046941042713463</v>
      </c>
      <c r="H9">
        <v>2.1465539410570393</v>
      </c>
      <c r="M9">
        <v>3.1840123570937712E-2</v>
      </c>
      <c r="N9">
        <v>1.6325108147149909</v>
      </c>
      <c r="Q9" t="s">
        <v>107</v>
      </c>
      <c r="T9">
        <v>1.4066427081723174</v>
      </c>
      <c r="U9">
        <v>0.68714651675606131</v>
      </c>
      <c r="V9">
        <v>0.86024820356486909</v>
      </c>
      <c r="W9">
        <v>4.0562743775526787E-2</v>
      </c>
      <c r="X9">
        <v>31.119188609197362</v>
      </c>
      <c r="Y9">
        <v>30.736552758168301</v>
      </c>
      <c r="Z9">
        <v>0.38263585102906167</v>
      </c>
      <c r="AA9">
        <v>0</v>
      </c>
      <c r="AB9">
        <v>0</v>
      </c>
      <c r="AC9">
        <v>0</v>
      </c>
      <c r="AD9">
        <v>0</v>
      </c>
      <c r="AE9" t="s">
        <v>124</v>
      </c>
      <c r="AF9" t="s">
        <v>127</v>
      </c>
      <c r="AG9" t="s">
        <v>130</v>
      </c>
      <c r="AH9" t="s">
        <v>108</v>
      </c>
      <c r="AI9" t="s">
        <v>135</v>
      </c>
      <c r="AJ9" t="s">
        <v>137</v>
      </c>
      <c r="AK9" t="s">
        <v>139</v>
      </c>
      <c r="AL9" t="s">
        <v>108</v>
      </c>
      <c r="AM9" t="s">
        <v>144</v>
      </c>
      <c r="AN9" t="s">
        <v>146</v>
      </c>
    </row>
    <row r="10" spans="1:40" x14ac:dyDescent="0.25">
      <c r="A10" t="s">
        <v>1</v>
      </c>
      <c r="B10">
        <v>2008</v>
      </c>
      <c r="C10">
        <v>614</v>
      </c>
      <c r="D10" t="s">
        <v>49</v>
      </c>
      <c r="E10">
        <v>7412.5780000000004</v>
      </c>
      <c r="F10">
        <v>43.405046125652909</v>
      </c>
      <c r="G10">
        <v>6.3180802582453763</v>
      </c>
      <c r="H10">
        <v>2.0111999832587228</v>
      </c>
      <c r="M10">
        <v>3.7374431702438739E-2</v>
      </c>
      <c r="N10">
        <v>1.8306023278540879</v>
      </c>
      <c r="Q10" t="s">
        <v>107</v>
      </c>
      <c r="T10">
        <v>1.4070761986180786</v>
      </c>
      <c r="U10">
        <v>1.0318273168120486</v>
      </c>
      <c r="V10">
        <v>1.2599990346084724</v>
      </c>
      <c r="W10">
        <v>2.5248427323692244E-2</v>
      </c>
      <c r="X10">
        <v>35.80171840547537</v>
      </c>
      <c r="Y10">
        <v>35.101148345420448</v>
      </c>
      <c r="Z10">
        <v>0.70057006005492084</v>
      </c>
      <c r="AA10">
        <v>0</v>
      </c>
      <c r="AB10">
        <v>0</v>
      </c>
      <c r="AC10">
        <v>0</v>
      </c>
      <c r="AD10">
        <v>0</v>
      </c>
      <c r="AE10" t="s">
        <v>124</v>
      </c>
      <c r="AF10" t="s">
        <v>127</v>
      </c>
      <c r="AG10" t="s">
        <v>130</v>
      </c>
      <c r="AH10" t="s">
        <v>108</v>
      </c>
      <c r="AI10" t="s">
        <v>135</v>
      </c>
      <c r="AJ10" t="s">
        <v>137</v>
      </c>
      <c r="AK10" t="s">
        <v>139</v>
      </c>
      <c r="AL10" t="s">
        <v>108</v>
      </c>
      <c r="AM10" t="s">
        <v>144</v>
      </c>
      <c r="AN10" t="s">
        <v>146</v>
      </c>
    </row>
    <row r="11" spans="1:40" x14ac:dyDescent="0.25">
      <c r="A11" t="s">
        <v>1</v>
      </c>
      <c r="B11">
        <v>2009</v>
      </c>
      <c r="C11">
        <v>614</v>
      </c>
      <c r="D11" t="s">
        <v>49</v>
      </c>
      <c r="E11">
        <v>6481.5219999999999</v>
      </c>
      <c r="F11">
        <v>31.932822259956843</v>
      </c>
      <c r="G11">
        <v>8.3162574951037715</v>
      </c>
      <c r="H11">
        <v>3.0015043731055782</v>
      </c>
      <c r="M11">
        <v>4.9260010071708465E-2</v>
      </c>
      <c r="N11">
        <v>2.2791047032471696</v>
      </c>
      <c r="Q11" t="s">
        <v>107</v>
      </c>
      <c r="T11">
        <v>1.6402097285483257</v>
      </c>
      <c r="U11">
        <v>1.346178680130991</v>
      </c>
      <c r="V11">
        <v>0.24805130990051411</v>
      </c>
      <c r="W11">
        <v>3.4645570414443862E-2</v>
      </c>
      <c r="X11">
        <v>23.333867884538112</v>
      </c>
      <c r="Y11">
        <v>22.358959163603856</v>
      </c>
      <c r="Z11">
        <v>0.97490872093425629</v>
      </c>
      <c r="AA11">
        <v>0</v>
      </c>
      <c r="AB11">
        <v>0</v>
      </c>
      <c r="AC11">
        <v>0</v>
      </c>
      <c r="AD11">
        <v>0</v>
      </c>
      <c r="AE11" t="s">
        <v>124</v>
      </c>
      <c r="AF11" t="s">
        <v>127</v>
      </c>
      <c r="AG11" t="s">
        <v>130</v>
      </c>
      <c r="AH11" t="s">
        <v>108</v>
      </c>
      <c r="AI11" t="s">
        <v>135</v>
      </c>
      <c r="AJ11" t="s">
        <v>137</v>
      </c>
      <c r="AK11" t="s">
        <v>139</v>
      </c>
      <c r="AL11" t="s">
        <v>108</v>
      </c>
      <c r="AM11" t="s">
        <v>144</v>
      </c>
      <c r="AN11" t="s">
        <v>146</v>
      </c>
    </row>
    <row r="12" spans="1:40" x14ac:dyDescent="0.25">
      <c r="A12" t="s">
        <v>1</v>
      </c>
      <c r="B12">
        <v>2010</v>
      </c>
      <c r="C12">
        <v>614</v>
      </c>
      <c r="D12" t="s">
        <v>49</v>
      </c>
      <c r="E12">
        <v>8781.3080000000009</v>
      </c>
      <c r="F12">
        <v>37.528459313806096</v>
      </c>
      <c r="G12">
        <v>6.7651312653556843</v>
      </c>
      <c r="H12">
        <v>2.6872854263597161</v>
      </c>
      <c r="M12">
        <v>3.4060229945242777E-2</v>
      </c>
      <c r="N12">
        <v>1.8321837278113917</v>
      </c>
      <c r="Q12" t="s">
        <v>107</v>
      </c>
      <c r="T12">
        <v>1.1608818492757569</v>
      </c>
      <c r="U12">
        <v>1.0507200319635768</v>
      </c>
      <c r="V12">
        <v>0.86104462136028026</v>
      </c>
      <c r="W12">
        <v>2.1939878096247162E-2</v>
      </c>
      <c r="X12">
        <v>29.880343548993881</v>
      </c>
      <c r="Y12">
        <v>28.474153726275176</v>
      </c>
      <c r="Z12">
        <v>1.4061898227187084</v>
      </c>
      <c r="AA12">
        <v>0</v>
      </c>
      <c r="AB12">
        <v>0</v>
      </c>
      <c r="AC12">
        <v>0</v>
      </c>
      <c r="AD12">
        <v>-5.1785833145411149E-15</v>
      </c>
      <c r="AE12" t="s">
        <v>124</v>
      </c>
      <c r="AF12" t="s">
        <v>127</v>
      </c>
      <c r="AG12" t="s">
        <v>130</v>
      </c>
      <c r="AH12" t="s">
        <v>108</v>
      </c>
      <c r="AI12" t="s">
        <v>135</v>
      </c>
      <c r="AJ12" t="s">
        <v>137</v>
      </c>
      <c r="AK12" t="s">
        <v>139</v>
      </c>
      <c r="AL12" t="s">
        <v>108</v>
      </c>
      <c r="AM12" t="s">
        <v>144</v>
      </c>
      <c r="AN12" t="s">
        <v>146</v>
      </c>
    </row>
    <row r="13" spans="1:40" x14ac:dyDescent="0.25">
      <c r="A13" t="s">
        <v>1</v>
      </c>
      <c r="B13">
        <v>2011</v>
      </c>
      <c r="C13">
        <v>614</v>
      </c>
      <c r="D13" t="s">
        <v>49</v>
      </c>
      <c r="E13">
        <v>11793.661</v>
      </c>
      <c r="F13">
        <v>40.497596123883838</v>
      </c>
      <c r="G13">
        <v>6.0255288788530548</v>
      </c>
      <c r="H13">
        <v>2.6498733375849133</v>
      </c>
      <c r="M13">
        <v>5.1252873929477874E-2</v>
      </c>
      <c r="N13">
        <v>1.4340381200290564</v>
      </c>
      <c r="Q13" t="s">
        <v>107</v>
      </c>
      <c r="T13">
        <v>0.95209963456639979</v>
      </c>
      <c r="U13">
        <v>0.93826491274320856</v>
      </c>
      <c r="V13">
        <v>0.76122178640568017</v>
      </c>
      <c r="W13">
        <v>2.0492907356451911E-2</v>
      </c>
      <c r="X13">
        <v>33.690352551268646</v>
      </c>
      <c r="Y13">
        <v>32.365814992028433</v>
      </c>
      <c r="Z13">
        <v>1.3245375592402149</v>
      </c>
      <c r="AA13">
        <v>0</v>
      </c>
      <c r="AB13">
        <v>0</v>
      </c>
      <c r="AC13">
        <v>0</v>
      </c>
      <c r="AD13">
        <v>0</v>
      </c>
      <c r="AE13" t="s">
        <v>124</v>
      </c>
      <c r="AF13" t="s">
        <v>127</v>
      </c>
      <c r="AG13" t="s">
        <v>130</v>
      </c>
      <c r="AH13" t="s">
        <v>108</v>
      </c>
      <c r="AI13" t="s">
        <v>135</v>
      </c>
      <c r="AJ13" t="s">
        <v>137</v>
      </c>
      <c r="AK13" t="s">
        <v>139</v>
      </c>
      <c r="AL13" t="s">
        <v>108</v>
      </c>
      <c r="AM13" t="s">
        <v>144</v>
      </c>
      <c r="AN13" t="s">
        <v>146</v>
      </c>
    </row>
    <row r="14" spans="1:40" x14ac:dyDescent="0.25">
      <c r="A14" t="s">
        <v>1</v>
      </c>
      <c r="B14">
        <v>2012</v>
      </c>
      <c r="C14">
        <v>614</v>
      </c>
      <c r="D14" t="s">
        <v>49</v>
      </c>
      <c r="E14">
        <v>13706.611999999999</v>
      </c>
      <c r="F14">
        <v>36.871277161708527</v>
      </c>
      <c r="G14">
        <v>5.2761786320748705</v>
      </c>
      <c r="H14">
        <v>2.3686110737139892</v>
      </c>
      <c r="M14">
        <v>0.11798313664237378</v>
      </c>
      <c r="N14">
        <v>1.2050029594767839</v>
      </c>
      <c r="Q14" t="s">
        <v>107</v>
      </c>
      <c r="T14">
        <v>0.81220255842216882</v>
      </c>
      <c r="U14">
        <v>0.77237890381955443</v>
      </c>
      <c r="V14">
        <v>0.77759476898492497</v>
      </c>
      <c r="W14">
        <v>1.168921011286626E-2</v>
      </c>
      <c r="X14">
        <v>30.80581455053586</v>
      </c>
      <c r="Y14">
        <v>29.932036460212117</v>
      </c>
      <c r="Z14">
        <v>0.87377809032373921</v>
      </c>
      <c r="AA14">
        <v>0</v>
      </c>
      <c r="AB14">
        <v>0</v>
      </c>
      <c r="AC14">
        <v>0</v>
      </c>
      <c r="AD14">
        <v>0</v>
      </c>
      <c r="AE14" t="s">
        <v>124</v>
      </c>
      <c r="AF14" t="s">
        <v>127</v>
      </c>
      <c r="AG14" t="s">
        <v>130</v>
      </c>
      <c r="AH14" t="s">
        <v>108</v>
      </c>
      <c r="AI14" t="s">
        <v>135</v>
      </c>
      <c r="AJ14" t="s">
        <v>137</v>
      </c>
      <c r="AK14" t="s">
        <v>139</v>
      </c>
      <c r="AL14" t="s">
        <v>108</v>
      </c>
      <c r="AM14" t="s">
        <v>144</v>
      </c>
      <c r="AN14" t="s">
        <v>146</v>
      </c>
    </row>
    <row r="15" spans="1:40" x14ac:dyDescent="0.25">
      <c r="A15" t="s">
        <v>1</v>
      </c>
      <c r="B15">
        <v>2013</v>
      </c>
      <c r="C15">
        <v>614</v>
      </c>
      <c r="D15" t="s">
        <v>49</v>
      </c>
      <c r="E15">
        <v>14840.76</v>
      </c>
      <c r="F15">
        <v>32.670892191505011</v>
      </c>
      <c r="G15">
        <v>6.5507890250113876</v>
      </c>
      <c r="H15">
        <v>3.3799233497673944</v>
      </c>
      <c r="M15">
        <v>0.14265806120441271</v>
      </c>
      <c r="N15">
        <v>1.3547918644260806</v>
      </c>
      <c r="Q15" t="s">
        <v>107</v>
      </c>
      <c r="T15">
        <v>0.83832333503809786</v>
      </c>
      <c r="U15">
        <v>0.8350924145754024</v>
      </c>
      <c r="V15">
        <v>0.81343647711303191</v>
      </c>
      <c r="W15">
        <v>1.2431804766888823E-2</v>
      </c>
      <c r="X15">
        <v>25.294234884613708</v>
      </c>
      <c r="Y15">
        <v>24.458546251088826</v>
      </c>
      <c r="Z15">
        <v>0.83568863352488543</v>
      </c>
      <c r="AA15">
        <v>0</v>
      </c>
      <c r="AB15">
        <v>0</v>
      </c>
      <c r="AC15">
        <v>0</v>
      </c>
      <c r="AD15">
        <v>0</v>
      </c>
      <c r="AE15" t="s">
        <v>124</v>
      </c>
      <c r="AF15" t="s">
        <v>127</v>
      </c>
      <c r="AG15" t="s">
        <v>130</v>
      </c>
      <c r="AH15" t="s">
        <v>108</v>
      </c>
      <c r="AI15" t="s">
        <v>135</v>
      </c>
      <c r="AJ15" t="s">
        <v>137</v>
      </c>
      <c r="AK15" t="s">
        <v>139</v>
      </c>
      <c r="AL15" t="s">
        <v>108</v>
      </c>
      <c r="AM15" t="s">
        <v>144</v>
      </c>
      <c r="AN15" t="s">
        <v>146</v>
      </c>
    </row>
    <row r="16" spans="1:40" x14ac:dyDescent="0.25">
      <c r="A16" t="s">
        <v>1</v>
      </c>
      <c r="B16">
        <v>2014</v>
      </c>
      <c r="C16">
        <v>614</v>
      </c>
      <c r="D16" t="s">
        <v>49</v>
      </c>
      <c r="E16">
        <v>16165.668</v>
      </c>
      <c r="F16">
        <v>27.234511434974419</v>
      </c>
      <c r="G16">
        <v>6.9792678537529653</v>
      </c>
      <c r="H16">
        <v>3.3703802837609329</v>
      </c>
      <c r="M16">
        <v>0.17420330501034662</v>
      </c>
      <c r="N16">
        <v>1.4159371423810014</v>
      </c>
      <c r="Q16" t="s">
        <v>107</v>
      </c>
      <c r="T16">
        <v>1.1261019986306784</v>
      </c>
      <c r="U16">
        <v>0.8926451239700065</v>
      </c>
      <c r="V16">
        <v>0.53728869373638011</v>
      </c>
      <c r="W16">
        <v>9.4107915290794052E-3</v>
      </c>
      <c r="X16">
        <v>19.70854409595599</v>
      </c>
      <c r="Y16">
        <v>18.370887141617839</v>
      </c>
      <c r="Z16">
        <v>1.3376569543381511</v>
      </c>
      <c r="AA16">
        <v>0</v>
      </c>
      <c r="AB16">
        <v>0</v>
      </c>
      <c r="AC16">
        <v>0</v>
      </c>
      <c r="AD16">
        <v>0</v>
      </c>
      <c r="AE16" t="s">
        <v>124</v>
      </c>
      <c r="AF16" t="s">
        <v>127</v>
      </c>
      <c r="AG16" t="s">
        <v>130</v>
      </c>
      <c r="AH16" t="s">
        <v>108</v>
      </c>
      <c r="AI16" t="s">
        <v>135</v>
      </c>
      <c r="AJ16" t="s">
        <v>137</v>
      </c>
      <c r="AK16" t="s">
        <v>139</v>
      </c>
      <c r="AL16" t="s">
        <v>108</v>
      </c>
      <c r="AM16" t="s">
        <v>144</v>
      </c>
      <c r="AN16" t="s">
        <v>146</v>
      </c>
    </row>
    <row r="17" spans="1:40" x14ac:dyDescent="0.25">
      <c r="A17" t="s">
        <v>1</v>
      </c>
      <c r="B17">
        <v>2015</v>
      </c>
      <c r="C17">
        <v>614</v>
      </c>
      <c r="D17" t="s">
        <v>49</v>
      </c>
      <c r="E17">
        <v>15807.316999999999</v>
      </c>
      <c r="F17">
        <v>21.298644165863191</v>
      </c>
      <c r="G17">
        <v>7.2390258170733217</v>
      </c>
      <c r="H17">
        <v>4.1987894344664562</v>
      </c>
      <c r="M17">
        <v>0.19241236238255996</v>
      </c>
      <c r="N17">
        <v>1.1169623963193753</v>
      </c>
      <c r="Q17" t="s">
        <v>107</v>
      </c>
      <c r="T17">
        <v>0.82531051581998405</v>
      </c>
      <c r="U17">
        <v>0.90555110808494677</v>
      </c>
      <c r="V17">
        <v>0.95358157576627345</v>
      </c>
      <c r="W17">
        <v>7.5589436939175704E-3</v>
      </c>
      <c r="X17">
        <v>13.098477829329678</v>
      </c>
      <c r="Y17">
        <v>12.005354278337494</v>
      </c>
      <c r="Z17">
        <v>1.0931235509921835</v>
      </c>
      <c r="AA17">
        <v>0</v>
      </c>
      <c r="AB17">
        <v>0</v>
      </c>
      <c r="AC17">
        <v>0</v>
      </c>
      <c r="AD17">
        <v>0</v>
      </c>
      <c r="AE17" t="s">
        <v>124</v>
      </c>
      <c r="AF17" t="s">
        <v>127</v>
      </c>
      <c r="AG17" t="s">
        <v>130</v>
      </c>
      <c r="AH17" t="s">
        <v>108</v>
      </c>
      <c r="AI17" t="s">
        <v>135</v>
      </c>
      <c r="AJ17" t="s">
        <v>137</v>
      </c>
      <c r="AK17" t="s">
        <v>139</v>
      </c>
      <c r="AL17" t="s">
        <v>108</v>
      </c>
      <c r="AM17" t="s">
        <v>144</v>
      </c>
      <c r="AN17" t="s">
        <v>146</v>
      </c>
    </row>
    <row r="18" spans="1:40" x14ac:dyDescent="0.25">
      <c r="A18" t="s">
        <v>1</v>
      </c>
      <c r="B18">
        <v>2016</v>
      </c>
      <c r="C18">
        <v>614</v>
      </c>
      <c r="D18" t="s">
        <v>49</v>
      </c>
      <c r="E18">
        <v>18781.815999999999</v>
      </c>
      <c r="F18">
        <v>15.440308328012584</v>
      </c>
      <c r="G18">
        <v>6.5314890978889917</v>
      </c>
      <c r="H18">
        <v>3.828482479460825</v>
      </c>
      <c r="M18">
        <v>0.18953552471177443</v>
      </c>
      <c r="N18">
        <v>1.116925799821487</v>
      </c>
      <c r="Q18" t="s">
        <v>107</v>
      </c>
      <c r="T18">
        <v>0.47600685378346808</v>
      </c>
      <c r="U18">
        <v>0.92053844011143593</v>
      </c>
      <c r="V18">
        <v>0.84498745583696488</v>
      </c>
      <c r="W18">
        <v>9.8020777629826642E-3</v>
      </c>
      <c r="X18">
        <v>8.0540296965236475</v>
      </c>
      <c r="Y18">
        <v>7.308028504269874</v>
      </c>
      <c r="Z18">
        <v>0.74600119225377237</v>
      </c>
      <c r="AA18">
        <v>0</v>
      </c>
      <c r="AB18">
        <v>0</v>
      </c>
      <c r="AC18">
        <v>0</v>
      </c>
      <c r="AD18">
        <v>0</v>
      </c>
      <c r="AE18" t="s">
        <v>124</v>
      </c>
      <c r="AF18" t="s">
        <v>127</v>
      </c>
      <c r="AG18" t="s">
        <v>130</v>
      </c>
      <c r="AH18" t="s">
        <v>108</v>
      </c>
      <c r="AI18" t="s">
        <v>135</v>
      </c>
      <c r="AJ18" t="s">
        <v>137</v>
      </c>
      <c r="AK18" t="s">
        <v>139</v>
      </c>
      <c r="AL18" t="s">
        <v>108</v>
      </c>
      <c r="AM18" t="s">
        <v>144</v>
      </c>
      <c r="AN18" t="s">
        <v>146</v>
      </c>
    </row>
    <row r="19" spans="1:40" x14ac:dyDescent="0.25">
      <c r="A19" t="s">
        <v>1</v>
      </c>
      <c r="B19">
        <v>2017</v>
      </c>
      <c r="C19">
        <v>614</v>
      </c>
      <c r="D19" t="s">
        <v>49</v>
      </c>
      <c r="E19">
        <v>23200.798999999999</v>
      </c>
      <c r="F19">
        <v>15.285118413378781</v>
      </c>
      <c r="G19">
        <v>5.1553453684699821</v>
      </c>
      <c r="H19">
        <v>2.7654933341671994</v>
      </c>
      <c r="M19">
        <v>0.12932853421987753</v>
      </c>
      <c r="N19">
        <v>1.0638430284663905</v>
      </c>
      <c r="Q19" t="s">
        <v>107</v>
      </c>
      <c r="T19">
        <v>0.51845432748242859</v>
      </c>
      <c r="U19">
        <v>0.67822614413408666</v>
      </c>
      <c r="V19">
        <v>0.71469820763664227</v>
      </c>
      <c r="W19">
        <v>1.9772318107954472E-2</v>
      </c>
      <c r="X19">
        <v>9.3953025191642023</v>
      </c>
      <c r="Y19">
        <v>8.6599482561272136</v>
      </c>
      <c r="Z19">
        <v>0.73535426303698814</v>
      </c>
      <c r="AA19">
        <v>0</v>
      </c>
      <c r="AB19">
        <v>0</v>
      </c>
      <c r="AC19">
        <v>0</v>
      </c>
      <c r="AD19">
        <v>0</v>
      </c>
      <c r="AE19" t="s">
        <v>124</v>
      </c>
      <c r="AF19" t="s">
        <v>127</v>
      </c>
      <c r="AG19" t="s">
        <v>130</v>
      </c>
      <c r="AH19" t="s">
        <v>108</v>
      </c>
      <c r="AI19" t="s">
        <v>135</v>
      </c>
      <c r="AJ19" t="s">
        <v>137</v>
      </c>
      <c r="AK19" t="s">
        <v>139</v>
      </c>
      <c r="AL19" t="s">
        <v>108</v>
      </c>
      <c r="AM19" t="s">
        <v>144</v>
      </c>
      <c r="AN19" t="s">
        <v>146</v>
      </c>
    </row>
    <row r="20" spans="1:40" x14ac:dyDescent="0.25">
      <c r="A20" t="s">
        <v>1</v>
      </c>
      <c r="B20">
        <v>2018</v>
      </c>
      <c r="C20">
        <v>614</v>
      </c>
      <c r="D20" t="s">
        <v>49</v>
      </c>
      <c r="E20">
        <v>28873.391</v>
      </c>
      <c r="F20">
        <v>20.295348059394897</v>
      </c>
      <c r="G20">
        <v>5.8638833174855698</v>
      </c>
      <c r="H20">
        <v>2.8801624313205534</v>
      </c>
      <c r="M20">
        <v>0.13397272369566846</v>
      </c>
      <c r="N20">
        <v>1.0298021084915174</v>
      </c>
      <c r="Q20" t="s">
        <v>107</v>
      </c>
      <c r="T20">
        <v>0.65004670019880928</v>
      </c>
      <c r="U20">
        <v>1.1698993537790214</v>
      </c>
      <c r="V20">
        <v>0.67230979619820197</v>
      </c>
      <c r="W20">
        <v>5.098336678181375E-3</v>
      </c>
      <c r="X20">
        <v>13.754056609032942</v>
      </c>
      <c r="Y20">
        <v>12.866129836430366</v>
      </c>
      <c r="Z20">
        <v>0.88792677260257613</v>
      </c>
      <c r="AA20">
        <v>0</v>
      </c>
      <c r="AB20">
        <v>0</v>
      </c>
      <c r="AC20">
        <v>0</v>
      </c>
      <c r="AD20">
        <v>0</v>
      </c>
      <c r="AE20" t="s">
        <v>124</v>
      </c>
      <c r="AF20" t="s">
        <v>127</v>
      </c>
      <c r="AG20" t="s">
        <v>130</v>
      </c>
      <c r="AH20" t="s">
        <v>108</v>
      </c>
      <c r="AI20" t="s">
        <v>135</v>
      </c>
      <c r="AJ20" t="s">
        <v>137</v>
      </c>
      <c r="AK20" t="s">
        <v>139</v>
      </c>
      <c r="AL20" t="s">
        <v>108</v>
      </c>
      <c r="AM20" t="s">
        <v>144</v>
      </c>
      <c r="AN20" t="s">
        <v>146</v>
      </c>
    </row>
    <row r="21" spans="1:40" x14ac:dyDescent="0.25">
      <c r="A21" t="s">
        <v>1</v>
      </c>
      <c r="B21">
        <v>2019</v>
      </c>
      <c r="C21">
        <v>614</v>
      </c>
      <c r="D21" t="s">
        <v>49</v>
      </c>
      <c r="E21">
        <v>34538.508000000002</v>
      </c>
      <c r="F21">
        <v>18.906897483817193</v>
      </c>
      <c r="G21">
        <v>6.0950206231627027</v>
      </c>
      <c r="H21">
        <v>3.3357535154503468</v>
      </c>
      <c r="M21">
        <v>0.14234510035870687</v>
      </c>
      <c r="N21">
        <v>1.0708726083385245</v>
      </c>
      <c r="Q21" t="s">
        <v>109</v>
      </c>
      <c r="T21">
        <v>0.61339281824796832</v>
      </c>
      <c r="U21">
        <v>0.93265658076715563</v>
      </c>
      <c r="V21">
        <v>0.90161542824186269</v>
      </c>
      <c r="W21">
        <v>8.4020681491103495E-3</v>
      </c>
      <c r="X21">
        <v>11.901859364263519</v>
      </c>
      <c r="Y21">
        <v>11.443659225410778</v>
      </c>
      <c r="Z21">
        <v>0.45820013885273836</v>
      </c>
      <c r="AA21">
        <v>0</v>
      </c>
      <c r="AB21">
        <v>0</v>
      </c>
      <c r="AC21">
        <v>0</v>
      </c>
      <c r="AD21">
        <v>-2.6332773314149184E-15</v>
      </c>
      <c r="AE21" t="s">
        <v>124</v>
      </c>
      <c r="AF21" t="s">
        <v>127</v>
      </c>
      <c r="AG21" t="s">
        <v>130</v>
      </c>
      <c r="AH21" t="s">
        <v>108</v>
      </c>
      <c r="AI21" t="s">
        <v>135</v>
      </c>
      <c r="AJ21" t="s">
        <v>137</v>
      </c>
      <c r="AK21" t="s">
        <v>139</v>
      </c>
      <c r="AL21" t="s">
        <v>108</v>
      </c>
      <c r="AM21" t="s">
        <v>144</v>
      </c>
      <c r="AN21" t="s">
        <v>146</v>
      </c>
    </row>
    <row r="22" spans="1:40" x14ac:dyDescent="0.25">
      <c r="A22" t="s">
        <v>1</v>
      </c>
      <c r="B22">
        <v>2020</v>
      </c>
      <c r="C22">
        <v>614</v>
      </c>
      <c r="D22" t="s">
        <v>49</v>
      </c>
      <c r="E22">
        <v>38466.148000000001</v>
      </c>
      <c r="F22">
        <v>18.334984308800557</v>
      </c>
      <c r="G22">
        <v>7.7809169350919136</v>
      </c>
      <c r="H22">
        <v>4.2365823721782592</v>
      </c>
      <c r="M22">
        <v>0.13532227822499929</v>
      </c>
      <c r="N22">
        <v>2.1124159260294531</v>
      </c>
      <c r="Q22" t="s">
        <v>109</v>
      </c>
      <c r="T22">
        <v>0.73613858628787054</v>
      </c>
      <c r="U22">
        <v>0.56045777237133276</v>
      </c>
      <c r="V22">
        <v>0.8325271038382579</v>
      </c>
      <c r="W22">
        <v>1.0433845436752543E-2</v>
      </c>
      <c r="X22">
        <v>9.7111064244336323</v>
      </c>
      <c r="Y22">
        <v>9.3909447953280889</v>
      </c>
      <c r="Z22">
        <v>0.32016162910554397</v>
      </c>
      <c r="AA22">
        <v>0</v>
      </c>
      <c r="AB22">
        <v>0</v>
      </c>
      <c r="AC22">
        <v>0</v>
      </c>
      <c r="AD22">
        <v>0</v>
      </c>
      <c r="AE22" t="s">
        <v>124</v>
      </c>
      <c r="AF22" t="s">
        <v>127</v>
      </c>
      <c r="AG22" t="s">
        <v>130</v>
      </c>
      <c r="AH22" t="s">
        <v>108</v>
      </c>
      <c r="AI22" t="s">
        <v>135</v>
      </c>
      <c r="AJ22" t="s">
        <v>137</v>
      </c>
      <c r="AK22" t="s">
        <v>139</v>
      </c>
      <c r="AL22" t="s">
        <v>108</v>
      </c>
      <c r="AM22" t="s">
        <v>144</v>
      </c>
      <c r="AN22" t="s">
        <v>146</v>
      </c>
    </row>
    <row r="23" spans="1:40" x14ac:dyDescent="0.25">
      <c r="A23" t="s">
        <v>1</v>
      </c>
      <c r="B23">
        <v>2021</v>
      </c>
      <c r="C23">
        <v>614</v>
      </c>
      <c r="D23" t="s">
        <v>49</v>
      </c>
      <c r="E23">
        <v>53277.982000000004</v>
      </c>
      <c r="F23">
        <v>20.678928940721704</v>
      </c>
      <c r="G23">
        <v>7.0025983290084266</v>
      </c>
      <c r="H23">
        <v>3.6857404584805762</v>
      </c>
      <c r="M23">
        <v>0.10915669282293762</v>
      </c>
      <c r="N23">
        <v>2.0771483919743994</v>
      </c>
      <c r="Q23" t="s">
        <v>109</v>
      </c>
      <c r="T23">
        <v>0.53161868946537794</v>
      </c>
      <c r="U23">
        <v>0.59893409626513405</v>
      </c>
      <c r="V23">
        <v>0.65707027277894836</v>
      </c>
      <c r="W23">
        <v>3.1106877959454237E-3</v>
      </c>
      <c r="X23">
        <v>13.016149651138381</v>
      </c>
      <c r="Y23">
        <v>12.416571882831317</v>
      </c>
      <c r="Z23">
        <v>0.59957776830706677</v>
      </c>
      <c r="AA23">
        <v>0</v>
      </c>
      <c r="AB23">
        <v>0</v>
      </c>
      <c r="AC23">
        <v>0</v>
      </c>
      <c r="AD23">
        <v>0</v>
      </c>
      <c r="AE23" t="s">
        <v>124</v>
      </c>
      <c r="AF23" t="s">
        <v>127</v>
      </c>
      <c r="AG23" t="s">
        <v>130</v>
      </c>
      <c r="AH23" t="s">
        <v>108</v>
      </c>
      <c r="AI23" t="s">
        <v>135</v>
      </c>
      <c r="AJ23" t="s">
        <v>137</v>
      </c>
      <c r="AK23" t="s">
        <v>139</v>
      </c>
      <c r="AL23" t="s">
        <v>108</v>
      </c>
      <c r="AM23" t="s">
        <v>144</v>
      </c>
      <c r="AN23" t="s">
        <v>146</v>
      </c>
    </row>
    <row r="24" spans="1:40" x14ac:dyDescent="0.25">
      <c r="A24" t="s">
        <v>1</v>
      </c>
      <c r="B24">
        <v>2022</v>
      </c>
      <c r="C24">
        <v>614</v>
      </c>
      <c r="D24" t="s">
        <v>49</v>
      </c>
      <c r="E24">
        <v>65604.308000000005</v>
      </c>
      <c r="F24">
        <v>20.094710208387838</v>
      </c>
      <c r="G24">
        <v>6.8457444199381534</v>
      </c>
      <c r="H24">
        <v>3.6152697532501055</v>
      </c>
      <c r="M24">
        <v>0.11799646197929563</v>
      </c>
      <c r="N24">
        <v>1.9597560675062828</v>
      </c>
      <c r="Q24" t="s">
        <v>109</v>
      </c>
      <c r="T24">
        <v>0.44142542194637574</v>
      </c>
      <c r="U24">
        <v>0.71129671525609262</v>
      </c>
      <c r="V24">
        <v>0.62345275848878701</v>
      </c>
      <c r="W24">
        <v>1.2547916975208396E-3</v>
      </c>
      <c r="X24">
        <v>12.624258238263378</v>
      </c>
      <c r="Y24">
        <v>11.746267116094968</v>
      </c>
      <c r="Z24">
        <v>0.87799112216840991</v>
      </c>
      <c r="AA24">
        <v>0</v>
      </c>
      <c r="AB24">
        <v>0</v>
      </c>
      <c r="AC24">
        <v>0</v>
      </c>
      <c r="AD24">
        <v>0</v>
      </c>
      <c r="AE24" t="s">
        <v>124</v>
      </c>
      <c r="AF24" t="s">
        <v>127</v>
      </c>
      <c r="AG24" t="s">
        <v>130</v>
      </c>
      <c r="AH24" t="s">
        <v>108</v>
      </c>
      <c r="AI24" t="s">
        <v>135</v>
      </c>
      <c r="AJ24" t="s">
        <v>137</v>
      </c>
      <c r="AK24" t="s">
        <v>139</v>
      </c>
      <c r="AL24" t="s">
        <v>108</v>
      </c>
      <c r="AM24" t="s">
        <v>144</v>
      </c>
      <c r="AN24" t="s">
        <v>146</v>
      </c>
    </row>
    <row r="25" spans="1:40" x14ac:dyDescent="0.25">
      <c r="A25" t="s">
        <v>1</v>
      </c>
      <c r="B25">
        <v>2023</v>
      </c>
      <c r="C25">
        <v>614</v>
      </c>
      <c r="D25" t="s">
        <v>49</v>
      </c>
      <c r="E25">
        <v>76592.532000000007</v>
      </c>
      <c r="F25">
        <v>17.041880926411729</v>
      </c>
      <c r="G25">
        <v>6.0257825338207125</v>
      </c>
      <c r="H25">
        <v>2.9860884670205694</v>
      </c>
      <c r="M25">
        <v>8.5576291999329646E-2</v>
      </c>
      <c r="N25">
        <v>2.0206980710430096</v>
      </c>
      <c r="Q25" t="s">
        <v>109</v>
      </c>
      <c r="T25">
        <v>0.41172013377361644</v>
      </c>
      <c r="U25">
        <v>0.52169956998418721</v>
      </c>
      <c r="V25">
        <v>0.71736476980839325</v>
      </c>
      <c r="W25">
        <v>7.5380604861058776E-4</v>
      </c>
      <c r="X25">
        <v>10.297979816734012</v>
      </c>
      <c r="Y25">
        <v>10.106383568687949</v>
      </c>
      <c r="Z25">
        <v>0.19159624804606226</v>
      </c>
      <c r="AA25">
        <v>0</v>
      </c>
      <c r="AB25">
        <v>0</v>
      </c>
      <c r="AC25">
        <v>0</v>
      </c>
      <c r="AD25">
        <v>0</v>
      </c>
      <c r="AE25" t="s">
        <v>124</v>
      </c>
      <c r="AF25" t="s">
        <v>127</v>
      </c>
      <c r="AG25" t="s">
        <v>130</v>
      </c>
      <c r="AH25" t="s">
        <v>108</v>
      </c>
      <c r="AI25" t="s">
        <v>135</v>
      </c>
      <c r="AJ25" t="s">
        <v>137</v>
      </c>
      <c r="AK25" t="s">
        <v>139</v>
      </c>
      <c r="AL25" t="s">
        <v>108</v>
      </c>
      <c r="AM25" t="s">
        <v>144</v>
      </c>
      <c r="AN25" t="s">
        <v>146</v>
      </c>
    </row>
    <row r="26" spans="1:40" x14ac:dyDescent="0.25">
      <c r="A26" t="s">
        <v>1</v>
      </c>
      <c r="B26">
        <v>2024</v>
      </c>
      <c r="C26">
        <v>614</v>
      </c>
      <c r="D26" t="s">
        <v>49</v>
      </c>
      <c r="E26">
        <v>99597.322</v>
      </c>
      <c r="F26">
        <v>16.704306664751691</v>
      </c>
      <c r="G26">
        <v>5.6076411550359762</v>
      </c>
      <c r="H26">
        <v>3.0351769896485785</v>
      </c>
      <c r="M26">
        <v>7.5941385264354788E-2</v>
      </c>
      <c r="N26">
        <v>1.6746730492416553</v>
      </c>
      <c r="Q26" t="s">
        <v>109</v>
      </c>
      <c r="T26">
        <v>0.54491715648983918</v>
      </c>
      <c r="U26">
        <v>0.2769325743915475</v>
      </c>
      <c r="V26">
        <v>0.668934169336314</v>
      </c>
      <c r="W26">
        <v>0</v>
      </c>
      <c r="X26">
        <v>10.427731340379399</v>
      </c>
      <c r="Y26">
        <v>10.095428664036469</v>
      </c>
      <c r="Z26">
        <v>0.33230267634293137</v>
      </c>
      <c r="AA26">
        <v>0</v>
      </c>
      <c r="AB26">
        <v>0</v>
      </c>
      <c r="AC26">
        <v>0</v>
      </c>
      <c r="AD26">
        <v>0</v>
      </c>
      <c r="AE26" t="s">
        <v>124</v>
      </c>
      <c r="AF26" t="s">
        <v>127</v>
      </c>
      <c r="AG26" t="s">
        <v>130</v>
      </c>
      <c r="AH26" t="s">
        <v>108</v>
      </c>
      <c r="AI26" t="s">
        <v>135</v>
      </c>
      <c r="AJ26" t="s">
        <v>137</v>
      </c>
      <c r="AK26" t="s">
        <v>139</v>
      </c>
      <c r="AL26" t="s">
        <v>108</v>
      </c>
      <c r="AM26" t="s">
        <v>144</v>
      </c>
      <c r="AN26" t="s">
        <v>146</v>
      </c>
    </row>
    <row r="27" spans="1:40" x14ac:dyDescent="0.25">
      <c r="A27" t="s">
        <v>3</v>
      </c>
      <c r="B27">
        <v>2000</v>
      </c>
      <c r="C27">
        <v>638</v>
      </c>
      <c r="D27" t="s">
        <v>51</v>
      </c>
      <c r="E27">
        <v>2499.9255039999998</v>
      </c>
      <c r="F27">
        <v>11.949254868676279</v>
      </c>
      <c r="G27">
        <v>9.3632566100657701</v>
      </c>
      <c r="H27">
        <v>1.3332157789370671</v>
      </c>
      <c r="I27">
        <v>0.17946579499354554</v>
      </c>
      <c r="J27">
        <v>1.0396224173646416</v>
      </c>
      <c r="L27">
        <v>0.11412756657888008</v>
      </c>
      <c r="N27">
        <v>2.0858729211556537</v>
      </c>
      <c r="O27">
        <v>1.1138352371479308</v>
      </c>
      <c r="Q27" t="s">
        <v>109</v>
      </c>
      <c r="R27">
        <v>0.17076468971453002</v>
      </c>
      <c r="S27">
        <v>0.80127299429319299</v>
      </c>
      <c r="T27">
        <v>5.0681302285318024</v>
      </c>
      <c r="U27">
        <v>0.87603768144124683</v>
      </c>
      <c r="W27">
        <v>1.0802480676640196</v>
      </c>
      <c r="X27">
        <v>1.505750190946489</v>
      </c>
      <c r="Z27">
        <v>1.505750190946489</v>
      </c>
      <c r="AA27">
        <v>0</v>
      </c>
      <c r="AB27">
        <v>0</v>
      </c>
      <c r="AC27">
        <v>0</v>
      </c>
      <c r="AD27">
        <v>2.2738045101686367E-15</v>
      </c>
      <c r="AE27" t="s">
        <v>125</v>
      </c>
      <c r="AF27" t="s">
        <v>127</v>
      </c>
      <c r="AG27" t="s">
        <v>130</v>
      </c>
      <c r="AH27" t="s">
        <v>108</v>
      </c>
      <c r="AI27" t="s">
        <v>134</v>
      </c>
      <c r="AJ27" t="s">
        <v>108</v>
      </c>
      <c r="AK27" t="s">
        <v>139</v>
      </c>
      <c r="AL27" t="s">
        <v>108</v>
      </c>
      <c r="AM27" t="s">
        <v>143</v>
      </c>
      <c r="AN27" t="s">
        <v>108</v>
      </c>
    </row>
    <row r="28" spans="1:40" x14ac:dyDescent="0.25">
      <c r="A28" t="s">
        <v>3</v>
      </c>
      <c r="B28">
        <v>2001</v>
      </c>
      <c r="C28">
        <v>638</v>
      </c>
      <c r="D28" t="s">
        <v>51</v>
      </c>
      <c r="E28">
        <v>2685.1327569999999</v>
      </c>
      <c r="F28">
        <v>12.178031389604026</v>
      </c>
      <c r="G28">
        <v>9.2032328515517055</v>
      </c>
      <c r="H28">
        <v>1.4959152039051304</v>
      </c>
      <c r="I28">
        <v>0.15844889687143315</v>
      </c>
      <c r="J28">
        <v>1.229147509446588</v>
      </c>
      <c r="L28">
        <v>0.10831879758710924</v>
      </c>
      <c r="N28">
        <v>1.8896636150940231</v>
      </c>
      <c r="O28">
        <v>1.1768360937693483</v>
      </c>
      <c r="Q28" t="s">
        <v>109</v>
      </c>
      <c r="R28">
        <v>0.10506246537142819</v>
      </c>
      <c r="S28">
        <v>0.60776505595324648</v>
      </c>
      <c r="T28">
        <v>4.9624398439380411</v>
      </c>
      <c r="U28">
        <v>0.85521418861451093</v>
      </c>
      <c r="W28">
        <v>1.7137806829116868</v>
      </c>
      <c r="X28">
        <v>1.2610178551406352</v>
      </c>
      <c r="Z28">
        <v>1.2610178551406352</v>
      </c>
      <c r="AA28">
        <v>0</v>
      </c>
      <c r="AB28">
        <v>0</v>
      </c>
      <c r="AC28">
        <v>0</v>
      </c>
      <c r="AD28">
        <v>-2.1169686568613863E-15</v>
      </c>
      <c r="AE28" t="s">
        <v>125</v>
      </c>
      <c r="AF28" t="s">
        <v>127</v>
      </c>
      <c r="AG28" t="s">
        <v>130</v>
      </c>
      <c r="AH28" t="s">
        <v>108</v>
      </c>
      <c r="AI28" t="s">
        <v>134</v>
      </c>
      <c r="AJ28" t="s">
        <v>108</v>
      </c>
      <c r="AK28" t="s">
        <v>139</v>
      </c>
      <c r="AL28" t="s">
        <v>108</v>
      </c>
      <c r="AM28" t="s">
        <v>143</v>
      </c>
      <c r="AN28" t="s">
        <v>108</v>
      </c>
    </row>
    <row r="29" spans="1:40" x14ac:dyDescent="0.25">
      <c r="A29" t="s">
        <v>3</v>
      </c>
      <c r="B29">
        <v>2002</v>
      </c>
      <c r="C29">
        <v>638</v>
      </c>
      <c r="D29" t="s">
        <v>51</v>
      </c>
      <c r="E29">
        <v>2909.671456</v>
      </c>
      <c r="F29">
        <v>11.954102559680882</v>
      </c>
      <c r="G29">
        <v>9.7089934128975433</v>
      </c>
      <c r="H29">
        <v>1.6089288060500533</v>
      </c>
      <c r="I29">
        <v>0.19939903249337854</v>
      </c>
      <c r="J29">
        <v>1.2906697645385294</v>
      </c>
      <c r="L29">
        <v>0.11886000901814543</v>
      </c>
      <c r="N29">
        <v>2.1880278166017106</v>
      </c>
      <c r="O29">
        <v>1.4247002061871274</v>
      </c>
      <c r="Q29" t="s">
        <v>109</v>
      </c>
      <c r="R29">
        <v>0.11392368334798002</v>
      </c>
      <c r="S29">
        <v>0.64940392706660299</v>
      </c>
      <c r="T29">
        <v>5.013672529012843</v>
      </c>
      <c r="U29">
        <v>0.89836426123293556</v>
      </c>
      <c r="W29">
        <v>0.65101367925712639</v>
      </c>
      <c r="X29">
        <v>1.5940954675262131</v>
      </c>
      <c r="Z29">
        <v>1.5940954675262131</v>
      </c>
      <c r="AA29">
        <v>0</v>
      </c>
      <c r="AB29">
        <v>0</v>
      </c>
      <c r="AC29">
        <v>0</v>
      </c>
      <c r="AD29">
        <v>0</v>
      </c>
      <c r="AE29" t="s">
        <v>125</v>
      </c>
      <c r="AF29" t="s">
        <v>127</v>
      </c>
      <c r="AG29" t="s">
        <v>130</v>
      </c>
      <c r="AH29" t="s">
        <v>108</v>
      </c>
      <c r="AI29" t="s">
        <v>134</v>
      </c>
      <c r="AJ29" t="s">
        <v>108</v>
      </c>
      <c r="AK29" t="s">
        <v>139</v>
      </c>
      <c r="AL29" t="s">
        <v>108</v>
      </c>
      <c r="AM29" t="s">
        <v>143</v>
      </c>
      <c r="AN29" t="s">
        <v>108</v>
      </c>
    </row>
    <row r="30" spans="1:40" x14ac:dyDescent="0.25">
      <c r="A30" t="s">
        <v>3</v>
      </c>
      <c r="B30">
        <v>2003</v>
      </c>
      <c r="C30">
        <v>638</v>
      </c>
      <c r="D30" t="s">
        <v>51</v>
      </c>
      <c r="E30">
        <v>3102.0209359999999</v>
      </c>
      <c r="F30">
        <v>12.613870056742908</v>
      </c>
      <c r="G30">
        <v>10.10929347254412</v>
      </c>
      <c r="H30">
        <v>1.5412210615718422</v>
      </c>
      <c r="I30">
        <v>0.2198566721730211</v>
      </c>
      <c r="J30">
        <v>1.174266736154614</v>
      </c>
      <c r="L30">
        <v>0.14709765324420737</v>
      </c>
      <c r="N30">
        <v>2.307624657501667</v>
      </c>
      <c r="O30">
        <v>1.314465660975797</v>
      </c>
      <c r="Q30" t="s">
        <v>109</v>
      </c>
      <c r="R30">
        <v>0.13230084788828131</v>
      </c>
      <c r="S30">
        <v>0.8608581486375888</v>
      </c>
      <c r="T30">
        <v>5.1326346045009412</v>
      </c>
      <c r="U30">
        <v>1.1278131489696694</v>
      </c>
      <c r="W30">
        <v>1.1854364931339714</v>
      </c>
      <c r="X30">
        <v>1.319140091064815</v>
      </c>
      <c r="Z30">
        <v>1.319140091064815</v>
      </c>
      <c r="AA30">
        <v>0</v>
      </c>
      <c r="AB30">
        <v>0</v>
      </c>
      <c r="AC30">
        <v>0</v>
      </c>
      <c r="AD30">
        <v>0</v>
      </c>
      <c r="AE30" t="s">
        <v>125</v>
      </c>
      <c r="AF30" t="s">
        <v>127</v>
      </c>
      <c r="AG30" t="s">
        <v>130</v>
      </c>
      <c r="AH30" t="s">
        <v>108</v>
      </c>
      <c r="AI30" t="s">
        <v>134</v>
      </c>
      <c r="AJ30" t="s">
        <v>108</v>
      </c>
      <c r="AK30" t="s">
        <v>139</v>
      </c>
      <c r="AL30" t="s">
        <v>108</v>
      </c>
      <c r="AM30" t="s">
        <v>143</v>
      </c>
      <c r="AN30" t="s">
        <v>108</v>
      </c>
    </row>
    <row r="31" spans="1:40" x14ac:dyDescent="0.25">
      <c r="A31" t="s">
        <v>3</v>
      </c>
      <c r="B31">
        <v>2004</v>
      </c>
      <c r="C31">
        <v>638</v>
      </c>
      <c r="D31" t="s">
        <v>51</v>
      </c>
      <c r="E31">
        <v>3264.3651380000001</v>
      </c>
      <c r="F31">
        <v>12.654779491153848</v>
      </c>
      <c r="G31">
        <v>9.54037115439872</v>
      </c>
      <c r="H31">
        <v>1.4505232854254309</v>
      </c>
      <c r="I31">
        <v>0.26207666101475191</v>
      </c>
      <c r="J31">
        <v>1.0425072735842948</v>
      </c>
      <c r="L31">
        <v>0.14593935082638412</v>
      </c>
      <c r="N31">
        <v>2.2436425304392524</v>
      </c>
      <c r="O31">
        <v>1.5236625060722604</v>
      </c>
      <c r="Q31" t="s">
        <v>109</v>
      </c>
      <c r="R31">
        <v>0.10681497947059623</v>
      </c>
      <c r="S31">
        <v>0.61316504489639589</v>
      </c>
      <c r="T31">
        <v>4.77591380419282</v>
      </c>
      <c r="U31">
        <v>1.0702915343412167</v>
      </c>
      <c r="W31">
        <v>1.7066411888632294</v>
      </c>
      <c r="X31">
        <v>1.4077671478918969</v>
      </c>
      <c r="Z31">
        <v>1.4077671478918969</v>
      </c>
      <c r="AA31">
        <v>0</v>
      </c>
      <c r="AB31">
        <v>0</v>
      </c>
      <c r="AC31">
        <v>0</v>
      </c>
      <c r="AD31">
        <v>0</v>
      </c>
      <c r="AE31" t="s">
        <v>125</v>
      </c>
      <c r="AF31" t="s">
        <v>127</v>
      </c>
      <c r="AG31" t="s">
        <v>130</v>
      </c>
      <c r="AH31" t="s">
        <v>108</v>
      </c>
      <c r="AI31" t="s">
        <v>134</v>
      </c>
      <c r="AJ31" t="s">
        <v>108</v>
      </c>
      <c r="AK31" t="s">
        <v>139</v>
      </c>
      <c r="AL31" t="s">
        <v>108</v>
      </c>
      <c r="AM31" t="s">
        <v>143</v>
      </c>
      <c r="AN31" t="s">
        <v>108</v>
      </c>
    </row>
    <row r="32" spans="1:40" x14ac:dyDescent="0.25">
      <c r="A32" t="s">
        <v>3</v>
      </c>
      <c r="B32">
        <v>2005</v>
      </c>
      <c r="C32">
        <v>638</v>
      </c>
      <c r="D32" t="s">
        <v>51</v>
      </c>
      <c r="E32">
        <v>3462.850974</v>
      </c>
      <c r="F32">
        <v>12.615241408884263</v>
      </c>
      <c r="G32">
        <v>9.6459848404668875</v>
      </c>
      <c r="H32">
        <v>1.5372273855467393</v>
      </c>
      <c r="I32">
        <v>0.22598708312187391</v>
      </c>
      <c r="J32">
        <v>1.1516482938892998</v>
      </c>
      <c r="L32">
        <v>0.15959200853556582</v>
      </c>
      <c r="N32">
        <v>2.1783007687699589</v>
      </c>
      <c r="O32">
        <v>1.5495829899089386</v>
      </c>
      <c r="Q32" t="s">
        <v>109</v>
      </c>
      <c r="R32">
        <v>9.6639976110043255E-2</v>
      </c>
      <c r="S32">
        <v>0.53207780275097694</v>
      </c>
      <c r="T32">
        <v>5.0483077365026681</v>
      </c>
      <c r="U32">
        <v>0.88214894964752233</v>
      </c>
      <c r="W32">
        <v>1.3839204272669923</v>
      </c>
      <c r="X32">
        <v>1.5853361411503817</v>
      </c>
      <c r="Z32">
        <v>1.5853361411503817</v>
      </c>
      <c r="AA32">
        <v>0</v>
      </c>
      <c r="AB32">
        <v>0</v>
      </c>
      <c r="AC32">
        <v>0</v>
      </c>
      <c r="AD32">
        <v>0</v>
      </c>
      <c r="AE32" t="s">
        <v>125</v>
      </c>
      <c r="AF32" t="s">
        <v>127</v>
      </c>
      <c r="AG32" t="s">
        <v>130</v>
      </c>
      <c r="AH32" t="s">
        <v>108</v>
      </c>
      <c r="AI32" t="s">
        <v>134</v>
      </c>
      <c r="AJ32" t="s">
        <v>108</v>
      </c>
      <c r="AK32" t="s">
        <v>139</v>
      </c>
      <c r="AL32" t="s">
        <v>108</v>
      </c>
      <c r="AM32" t="s">
        <v>143</v>
      </c>
      <c r="AN32" t="s">
        <v>108</v>
      </c>
    </row>
    <row r="33" spans="1:40" x14ac:dyDescent="0.25">
      <c r="A33" t="s">
        <v>3</v>
      </c>
      <c r="B33">
        <v>2006</v>
      </c>
      <c r="C33">
        <v>638</v>
      </c>
      <c r="D33" t="s">
        <v>51</v>
      </c>
      <c r="E33">
        <v>3674.7998940000002</v>
      </c>
      <c r="F33">
        <v>12.859280059617854</v>
      </c>
      <c r="G33">
        <v>10.308248637388253</v>
      </c>
      <c r="H33">
        <v>1.6084691687160475</v>
      </c>
      <c r="I33">
        <v>6.9779057008974632E-2</v>
      </c>
      <c r="J33">
        <v>1.3843348069390142</v>
      </c>
      <c r="L33">
        <v>0.15435530476805898</v>
      </c>
      <c r="N33">
        <v>2.1630837921755965</v>
      </c>
      <c r="O33">
        <v>1.5042395870113736</v>
      </c>
      <c r="Q33" t="s">
        <v>109</v>
      </c>
      <c r="R33">
        <v>0.11670827791201628</v>
      </c>
      <c r="S33">
        <v>0.54213592725220638</v>
      </c>
      <c r="T33">
        <v>5.6441984865258084</v>
      </c>
      <c r="U33">
        <v>0.8924971899708013</v>
      </c>
      <c r="W33">
        <v>1.5141631727353777</v>
      </c>
      <c r="X33">
        <v>1.036868249494223</v>
      </c>
      <c r="Z33">
        <v>1.036868249494223</v>
      </c>
      <c r="AA33">
        <v>0</v>
      </c>
      <c r="AB33">
        <v>0</v>
      </c>
      <c r="AC33">
        <v>0</v>
      </c>
      <c r="AD33">
        <v>0</v>
      </c>
      <c r="AE33" t="s">
        <v>125</v>
      </c>
      <c r="AF33" t="s">
        <v>127</v>
      </c>
      <c r="AG33" t="s">
        <v>130</v>
      </c>
      <c r="AH33" t="s">
        <v>108</v>
      </c>
      <c r="AI33" t="s">
        <v>134</v>
      </c>
      <c r="AJ33" t="s">
        <v>108</v>
      </c>
      <c r="AK33" t="s">
        <v>139</v>
      </c>
      <c r="AL33" t="s">
        <v>108</v>
      </c>
      <c r="AM33" t="s">
        <v>143</v>
      </c>
      <c r="AN33" t="s">
        <v>108</v>
      </c>
    </row>
    <row r="34" spans="1:40" x14ac:dyDescent="0.25">
      <c r="A34" t="s">
        <v>3</v>
      </c>
      <c r="B34">
        <v>2007</v>
      </c>
      <c r="C34">
        <v>638</v>
      </c>
      <c r="D34" t="s">
        <v>51</v>
      </c>
      <c r="E34">
        <v>3909.9822319999998</v>
      </c>
      <c r="F34">
        <v>16.031469781881096</v>
      </c>
      <c r="G34">
        <v>11.424866239647915</v>
      </c>
      <c r="H34">
        <v>1.7282362072125141</v>
      </c>
      <c r="I34">
        <v>0.19562945535656337</v>
      </c>
      <c r="J34">
        <v>1.3800447598811494</v>
      </c>
      <c r="L34">
        <v>0.15256199197480141</v>
      </c>
      <c r="N34">
        <v>2.3823463473733764</v>
      </c>
      <c r="O34">
        <v>1.6139243601043556</v>
      </c>
      <c r="Q34" t="s">
        <v>109</v>
      </c>
      <c r="R34">
        <v>0.11929489911298402</v>
      </c>
      <c r="S34">
        <v>0.64912708815603648</v>
      </c>
      <c r="T34">
        <v>6.3972005444141358</v>
      </c>
      <c r="U34">
        <v>0.91708314064788832</v>
      </c>
      <c r="W34">
        <v>2.0174744205589525</v>
      </c>
      <c r="X34">
        <v>2.5891291216742309</v>
      </c>
      <c r="Z34">
        <v>2.5891291216742309</v>
      </c>
      <c r="AA34">
        <v>0</v>
      </c>
      <c r="AB34">
        <v>0</v>
      </c>
      <c r="AC34">
        <v>0</v>
      </c>
      <c r="AD34">
        <v>0</v>
      </c>
      <c r="AE34" t="s">
        <v>125</v>
      </c>
      <c r="AF34" t="s">
        <v>127</v>
      </c>
      <c r="AG34" t="s">
        <v>130</v>
      </c>
      <c r="AH34" t="s">
        <v>108</v>
      </c>
      <c r="AI34" t="s">
        <v>134</v>
      </c>
      <c r="AJ34" t="s">
        <v>108</v>
      </c>
      <c r="AK34" t="s">
        <v>139</v>
      </c>
      <c r="AL34" t="s">
        <v>108</v>
      </c>
      <c r="AM34" t="s">
        <v>143</v>
      </c>
      <c r="AN34" t="s">
        <v>108</v>
      </c>
    </row>
    <row r="35" spans="1:40" x14ac:dyDescent="0.25">
      <c r="A35" t="s">
        <v>3</v>
      </c>
      <c r="B35">
        <v>2008</v>
      </c>
      <c r="C35">
        <v>638</v>
      </c>
      <c r="D35" t="s">
        <v>51</v>
      </c>
      <c r="E35">
        <v>4365.3299209999996</v>
      </c>
      <c r="F35">
        <v>14.508512562892726</v>
      </c>
      <c r="G35">
        <v>11.733559416344514</v>
      </c>
      <c r="H35">
        <v>1.6999373087933898</v>
      </c>
      <c r="I35">
        <v>0.32432520016165811</v>
      </c>
      <c r="J35">
        <v>1.2127993439009535</v>
      </c>
      <c r="L35">
        <v>0.16281276473077852</v>
      </c>
      <c r="N35">
        <v>2.6753367867152331</v>
      </c>
      <c r="O35">
        <v>1.7799227502190893</v>
      </c>
      <c r="Q35" t="s">
        <v>109</v>
      </c>
      <c r="R35">
        <v>0.13249839885355141</v>
      </c>
      <c r="S35">
        <v>0.76291563764259207</v>
      </c>
      <c r="T35">
        <v>6.388276730229757</v>
      </c>
      <c r="U35">
        <v>0.97000859060613431</v>
      </c>
      <c r="W35">
        <v>1.1924644663071735</v>
      </c>
      <c r="X35">
        <v>1.5824886802410369</v>
      </c>
      <c r="Z35">
        <v>1.5824886802410369</v>
      </c>
      <c r="AA35">
        <v>0</v>
      </c>
      <c r="AB35">
        <v>0</v>
      </c>
      <c r="AC35">
        <v>0</v>
      </c>
      <c r="AD35">
        <v>0</v>
      </c>
      <c r="AE35" t="s">
        <v>125</v>
      </c>
      <c r="AF35" t="s">
        <v>127</v>
      </c>
      <c r="AG35" t="s">
        <v>130</v>
      </c>
      <c r="AH35" t="s">
        <v>108</v>
      </c>
      <c r="AI35" t="s">
        <v>134</v>
      </c>
      <c r="AJ35" t="s">
        <v>108</v>
      </c>
      <c r="AK35" t="s">
        <v>139</v>
      </c>
      <c r="AL35" t="s">
        <v>108</v>
      </c>
      <c r="AM35" t="s">
        <v>143</v>
      </c>
      <c r="AN35" t="s">
        <v>108</v>
      </c>
    </row>
    <row r="36" spans="1:40" x14ac:dyDescent="0.25">
      <c r="A36" t="s">
        <v>3</v>
      </c>
      <c r="B36">
        <v>2009</v>
      </c>
      <c r="C36">
        <v>638</v>
      </c>
      <c r="D36" t="s">
        <v>51</v>
      </c>
      <c r="E36">
        <v>4580.0121840000002</v>
      </c>
      <c r="F36">
        <v>14.755793715154883</v>
      </c>
      <c r="G36">
        <v>10.925671371532752</v>
      </c>
      <c r="H36">
        <v>1.543554845704751</v>
      </c>
      <c r="I36">
        <v>0.27486826441158652</v>
      </c>
      <c r="J36">
        <v>1.009385961057085</v>
      </c>
      <c r="L36">
        <v>0.25930062023607919</v>
      </c>
      <c r="N36">
        <v>2.8047960319574559</v>
      </c>
      <c r="O36">
        <v>1.8764360562233824</v>
      </c>
      <c r="Q36" t="s">
        <v>109</v>
      </c>
      <c r="R36">
        <v>0.14764152863223035</v>
      </c>
      <c r="S36">
        <v>0.78071844710184302</v>
      </c>
      <c r="T36">
        <v>5.6597101759369464</v>
      </c>
      <c r="U36">
        <v>0.91761031793360115</v>
      </c>
      <c r="W36">
        <v>2.1841846138852978</v>
      </c>
      <c r="X36">
        <v>1.6459377297368329</v>
      </c>
      <c r="Z36">
        <v>1.6459377297368329</v>
      </c>
      <c r="AA36">
        <v>0</v>
      </c>
      <c r="AB36">
        <v>0</v>
      </c>
      <c r="AC36">
        <v>0</v>
      </c>
      <c r="AD36">
        <v>0</v>
      </c>
      <c r="AE36" t="s">
        <v>125</v>
      </c>
      <c r="AF36" t="s">
        <v>127</v>
      </c>
      <c r="AG36" t="s">
        <v>130</v>
      </c>
      <c r="AH36" t="s">
        <v>108</v>
      </c>
      <c r="AI36" t="s">
        <v>134</v>
      </c>
      <c r="AJ36" t="s">
        <v>108</v>
      </c>
      <c r="AK36" t="s">
        <v>139</v>
      </c>
      <c r="AL36" t="s">
        <v>108</v>
      </c>
      <c r="AM36" t="s">
        <v>143</v>
      </c>
      <c r="AN36" t="s">
        <v>108</v>
      </c>
    </row>
    <row r="37" spans="1:40" x14ac:dyDescent="0.25">
      <c r="A37" t="s">
        <v>3</v>
      </c>
      <c r="B37">
        <v>2010</v>
      </c>
      <c r="C37">
        <v>638</v>
      </c>
      <c r="D37" t="s">
        <v>51</v>
      </c>
      <c r="E37">
        <v>4718.0337289999998</v>
      </c>
      <c r="F37">
        <v>13.800240468776861</v>
      </c>
      <c r="G37">
        <v>11.146592631745893</v>
      </c>
      <c r="H37">
        <v>1.4805956042795387</v>
      </c>
      <c r="I37">
        <v>0.19770948102096536</v>
      </c>
      <c r="J37">
        <v>1.0121377409084649</v>
      </c>
      <c r="L37">
        <v>0.27074838235010845</v>
      </c>
      <c r="N37">
        <v>2.9062106774947143</v>
      </c>
      <c r="O37">
        <v>1.8991386061793032</v>
      </c>
      <c r="Q37" t="s">
        <v>109</v>
      </c>
      <c r="R37">
        <v>0.16822686008398394</v>
      </c>
      <c r="S37">
        <v>0.83884521123142686</v>
      </c>
      <c r="T37">
        <v>5.9007632414490523</v>
      </c>
      <c r="U37">
        <v>0.85902310852258856</v>
      </c>
      <c r="W37">
        <v>1.0194924996900123</v>
      </c>
      <c r="X37">
        <v>1.6341553373409559</v>
      </c>
      <c r="Z37">
        <v>1.6341553373409559</v>
      </c>
      <c r="AA37">
        <v>0</v>
      </c>
      <c r="AB37">
        <v>0</v>
      </c>
      <c r="AC37">
        <v>0</v>
      </c>
      <c r="AD37">
        <v>0</v>
      </c>
      <c r="AE37" t="s">
        <v>125</v>
      </c>
      <c r="AF37" t="s">
        <v>127</v>
      </c>
      <c r="AG37" t="s">
        <v>130</v>
      </c>
      <c r="AH37" t="s">
        <v>108</v>
      </c>
      <c r="AI37" t="s">
        <v>134</v>
      </c>
      <c r="AJ37" t="s">
        <v>108</v>
      </c>
      <c r="AK37" t="s">
        <v>139</v>
      </c>
      <c r="AL37" t="s">
        <v>108</v>
      </c>
      <c r="AM37" t="s">
        <v>143</v>
      </c>
      <c r="AN37" t="s">
        <v>108</v>
      </c>
    </row>
    <row r="38" spans="1:40" x14ac:dyDescent="0.25">
      <c r="A38" t="s">
        <v>3</v>
      </c>
      <c r="B38">
        <v>2011</v>
      </c>
      <c r="C38">
        <v>638</v>
      </c>
      <c r="D38" t="s">
        <v>51</v>
      </c>
      <c r="E38">
        <v>5039.21252</v>
      </c>
      <c r="F38">
        <v>13.746474220936411</v>
      </c>
      <c r="G38">
        <v>10.610249079155725</v>
      </c>
      <c r="H38">
        <v>1.4684834129599282</v>
      </c>
      <c r="I38">
        <v>0.20224322082257407</v>
      </c>
      <c r="J38">
        <v>0.80004071520229714</v>
      </c>
      <c r="L38">
        <v>0.46619947693505687</v>
      </c>
      <c r="N38">
        <v>3.0135902632216829</v>
      </c>
      <c r="O38">
        <v>2.0261102224757925</v>
      </c>
      <c r="Q38" t="s">
        <v>109</v>
      </c>
      <c r="R38">
        <v>0.15816582244244623</v>
      </c>
      <c r="S38">
        <v>0.82931421830344421</v>
      </c>
      <c r="T38">
        <v>5.1828137623376129</v>
      </c>
      <c r="U38">
        <v>0.94536164063650141</v>
      </c>
      <c r="W38">
        <v>1.7292592670411924</v>
      </c>
      <c r="X38">
        <v>1.4069658747394924</v>
      </c>
      <c r="Z38">
        <v>1.4069658747394924</v>
      </c>
      <c r="AA38">
        <v>0</v>
      </c>
      <c r="AB38">
        <v>0</v>
      </c>
      <c r="AC38">
        <v>0</v>
      </c>
      <c r="AD38">
        <v>0</v>
      </c>
      <c r="AE38" t="s">
        <v>125</v>
      </c>
      <c r="AF38" t="s">
        <v>127</v>
      </c>
      <c r="AG38" t="s">
        <v>130</v>
      </c>
      <c r="AH38" t="s">
        <v>108</v>
      </c>
      <c r="AI38" t="s">
        <v>134</v>
      </c>
      <c r="AJ38" t="s">
        <v>108</v>
      </c>
      <c r="AK38" t="s">
        <v>139</v>
      </c>
      <c r="AL38" t="s">
        <v>108</v>
      </c>
      <c r="AM38" t="s">
        <v>143</v>
      </c>
      <c r="AN38" t="s">
        <v>108</v>
      </c>
    </row>
    <row r="39" spans="1:40" x14ac:dyDescent="0.25">
      <c r="A39" t="s">
        <v>3</v>
      </c>
      <c r="B39">
        <v>2012</v>
      </c>
      <c r="C39">
        <v>638</v>
      </c>
      <c r="D39" t="s">
        <v>51</v>
      </c>
      <c r="E39">
        <v>5688.2913930000004</v>
      </c>
      <c r="F39">
        <v>14.020367539212666</v>
      </c>
      <c r="G39">
        <v>10.515974458272622</v>
      </c>
      <c r="H39">
        <v>1.5149150976169057</v>
      </c>
      <c r="I39">
        <v>0.40689941050634215</v>
      </c>
      <c r="J39">
        <v>0.93383802616667388</v>
      </c>
      <c r="L39">
        <v>0.17417766094388967</v>
      </c>
      <c r="N39">
        <v>2.3624625296336323</v>
      </c>
      <c r="O39">
        <v>1.9690797204338999</v>
      </c>
      <c r="Q39" t="s">
        <v>109</v>
      </c>
      <c r="R39">
        <v>0.14742158274025183</v>
      </c>
      <c r="S39">
        <v>0.2459612264594806</v>
      </c>
      <c r="T39">
        <v>5.5916584635663371</v>
      </c>
      <c r="U39">
        <v>1.0469383674557471</v>
      </c>
      <c r="W39">
        <v>1.3179817277338977</v>
      </c>
      <c r="X39">
        <v>2.1864113532061453</v>
      </c>
      <c r="Z39">
        <v>2.1864113532061453</v>
      </c>
      <c r="AA39">
        <v>0</v>
      </c>
      <c r="AB39">
        <v>0</v>
      </c>
      <c r="AC39">
        <v>0</v>
      </c>
      <c r="AD39">
        <v>0</v>
      </c>
      <c r="AE39" t="s">
        <v>125</v>
      </c>
      <c r="AF39" t="s">
        <v>127</v>
      </c>
      <c r="AG39" t="s">
        <v>130</v>
      </c>
      <c r="AH39" t="s">
        <v>108</v>
      </c>
      <c r="AI39" t="s">
        <v>134</v>
      </c>
      <c r="AJ39" t="s">
        <v>108</v>
      </c>
      <c r="AK39" t="s">
        <v>139</v>
      </c>
      <c r="AL39" t="s">
        <v>108</v>
      </c>
      <c r="AM39" t="s">
        <v>143</v>
      </c>
      <c r="AN39" t="s">
        <v>108</v>
      </c>
    </row>
    <row r="40" spans="1:40" x14ac:dyDescent="0.25">
      <c r="A40" t="s">
        <v>3</v>
      </c>
      <c r="B40">
        <v>2013</v>
      </c>
      <c r="C40">
        <v>638</v>
      </c>
      <c r="D40" t="s">
        <v>51</v>
      </c>
      <c r="E40">
        <v>6182.5591599999998</v>
      </c>
      <c r="F40">
        <v>13.528994359028504</v>
      </c>
      <c r="G40">
        <v>10.807204309873518</v>
      </c>
      <c r="H40">
        <v>1.5727794338323806</v>
      </c>
      <c r="I40">
        <v>0.34657242742825611</v>
      </c>
      <c r="J40">
        <v>1.026761571902209</v>
      </c>
      <c r="L40">
        <v>0.19944543450191587</v>
      </c>
      <c r="N40">
        <v>2.4572723297644918</v>
      </c>
      <c r="O40">
        <v>2.0476623717860227</v>
      </c>
      <c r="Q40" t="s">
        <v>109</v>
      </c>
      <c r="R40">
        <v>0.15178705893369615</v>
      </c>
      <c r="S40">
        <v>0.25782289904477329</v>
      </c>
      <c r="T40">
        <v>6.010668378626562</v>
      </c>
      <c r="U40">
        <v>0.76648416765008354</v>
      </c>
      <c r="W40">
        <v>0.66217686381184593</v>
      </c>
      <c r="X40">
        <v>2.0596131853431401</v>
      </c>
      <c r="Z40">
        <v>2.0596131853431401</v>
      </c>
      <c r="AA40">
        <v>0</v>
      </c>
      <c r="AB40">
        <v>0</v>
      </c>
      <c r="AC40">
        <v>0</v>
      </c>
      <c r="AD40">
        <v>0</v>
      </c>
      <c r="AE40" t="s">
        <v>125</v>
      </c>
      <c r="AF40" t="s">
        <v>127</v>
      </c>
      <c r="AG40" t="s">
        <v>130</v>
      </c>
      <c r="AH40" t="s">
        <v>108</v>
      </c>
      <c r="AI40" t="s">
        <v>134</v>
      </c>
      <c r="AJ40" t="s">
        <v>108</v>
      </c>
      <c r="AK40" t="s">
        <v>139</v>
      </c>
      <c r="AL40" t="s">
        <v>108</v>
      </c>
      <c r="AM40" t="s">
        <v>143</v>
      </c>
      <c r="AN40" t="s">
        <v>108</v>
      </c>
    </row>
    <row r="41" spans="1:40" x14ac:dyDescent="0.25">
      <c r="A41" t="s">
        <v>3</v>
      </c>
      <c r="B41">
        <v>2014</v>
      </c>
      <c r="C41">
        <v>638</v>
      </c>
      <c r="D41" t="s">
        <v>51</v>
      </c>
      <c r="E41">
        <v>6559.3327900000004</v>
      </c>
      <c r="F41">
        <v>12.574012119912577</v>
      </c>
      <c r="G41">
        <v>10.690318092550994</v>
      </c>
      <c r="H41">
        <v>1.5285801137862376</v>
      </c>
      <c r="I41">
        <v>0.23825348506215979</v>
      </c>
      <c r="J41">
        <v>1.0766589567869753</v>
      </c>
      <c r="L41">
        <v>0.21366767193710259</v>
      </c>
      <c r="N41">
        <v>2.7188642479595857</v>
      </c>
      <c r="O41">
        <v>2.1211038592306735</v>
      </c>
      <c r="Q41" t="s">
        <v>109</v>
      </c>
      <c r="R41">
        <v>0.15723105572561746</v>
      </c>
      <c r="S41">
        <v>0.44052933300329511</v>
      </c>
      <c r="T41">
        <v>5.5203537024990608</v>
      </c>
      <c r="U41">
        <v>0.92252002830611068</v>
      </c>
      <c r="W41">
        <v>0.67103253154197706</v>
      </c>
      <c r="X41">
        <v>1.212661495819608</v>
      </c>
      <c r="Z41">
        <v>1.212661495819608</v>
      </c>
      <c r="AA41">
        <v>0</v>
      </c>
      <c r="AB41">
        <v>0</v>
      </c>
      <c r="AC41">
        <v>0</v>
      </c>
      <c r="AD41">
        <v>0</v>
      </c>
      <c r="AE41" t="s">
        <v>125</v>
      </c>
      <c r="AF41" t="s">
        <v>127</v>
      </c>
      <c r="AG41" t="s">
        <v>130</v>
      </c>
      <c r="AH41" t="s">
        <v>108</v>
      </c>
      <c r="AI41" t="s">
        <v>134</v>
      </c>
      <c r="AJ41" t="s">
        <v>108</v>
      </c>
      <c r="AK41" t="s">
        <v>139</v>
      </c>
      <c r="AL41" t="s">
        <v>108</v>
      </c>
      <c r="AM41" t="s">
        <v>143</v>
      </c>
      <c r="AN41" t="s">
        <v>108</v>
      </c>
    </row>
    <row r="42" spans="1:40" x14ac:dyDescent="0.25">
      <c r="A42" t="s">
        <v>3</v>
      </c>
      <c r="B42">
        <v>2015</v>
      </c>
      <c r="C42">
        <v>638</v>
      </c>
      <c r="D42" t="s">
        <v>51</v>
      </c>
      <c r="E42">
        <v>6732.8140000000003</v>
      </c>
      <c r="F42">
        <v>12.599727097763283</v>
      </c>
      <c r="G42">
        <v>10.591308775201572</v>
      </c>
      <c r="H42">
        <v>1.6134042201937555</v>
      </c>
      <c r="I42">
        <v>0.25147466907901656</v>
      </c>
      <c r="J42">
        <v>1.1364050133341199</v>
      </c>
      <c r="L42">
        <v>0.22552453778061896</v>
      </c>
      <c r="N42">
        <v>2.8697397095703518</v>
      </c>
      <c r="O42">
        <v>2.2584465098675679</v>
      </c>
      <c r="Q42" t="s">
        <v>109</v>
      </c>
      <c r="R42">
        <v>0.16741185373879183</v>
      </c>
      <c r="S42">
        <v>0.44388134596399215</v>
      </c>
      <c r="T42">
        <v>5.1341039413386431</v>
      </c>
      <c r="U42">
        <v>0.97406090409882118</v>
      </c>
      <c r="W42">
        <v>0.42834626557335465</v>
      </c>
      <c r="X42">
        <v>1.5800720569883555</v>
      </c>
      <c r="Z42">
        <v>1.5800720569883555</v>
      </c>
      <c r="AA42">
        <v>0</v>
      </c>
      <c r="AB42">
        <v>0</v>
      </c>
      <c r="AC42">
        <v>0</v>
      </c>
      <c r="AD42">
        <v>0</v>
      </c>
      <c r="AE42" t="s">
        <v>125</v>
      </c>
      <c r="AF42" t="s">
        <v>127</v>
      </c>
      <c r="AG42" t="s">
        <v>130</v>
      </c>
      <c r="AH42" t="s">
        <v>108</v>
      </c>
      <c r="AI42" t="s">
        <v>134</v>
      </c>
      <c r="AJ42" t="s">
        <v>108</v>
      </c>
      <c r="AK42" t="s">
        <v>139</v>
      </c>
      <c r="AL42" t="s">
        <v>108</v>
      </c>
      <c r="AM42" t="s">
        <v>143</v>
      </c>
      <c r="AN42" t="s">
        <v>108</v>
      </c>
    </row>
    <row r="43" spans="1:40" x14ac:dyDescent="0.25">
      <c r="A43" t="s">
        <v>3</v>
      </c>
      <c r="B43">
        <v>2016</v>
      </c>
      <c r="C43">
        <v>638</v>
      </c>
      <c r="D43" t="s">
        <v>51</v>
      </c>
      <c r="E43">
        <v>7005.23</v>
      </c>
      <c r="F43">
        <v>11.139155745064759</v>
      </c>
      <c r="G43">
        <v>9.1517750309411685</v>
      </c>
      <c r="H43">
        <v>1.4882505934603862</v>
      </c>
      <c r="I43">
        <v>0.23196748887402552</v>
      </c>
      <c r="J43">
        <v>1.0482527653874349</v>
      </c>
      <c r="L43">
        <v>0.20803033919892577</v>
      </c>
      <c r="N43">
        <v>2.6471306895007447</v>
      </c>
      <c r="O43">
        <v>2.3625032597017515</v>
      </c>
      <c r="Q43" t="s">
        <v>109</v>
      </c>
      <c r="R43">
        <v>0.17512526794083849</v>
      </c>
      <c r="S43">
        <v>0.10950216185815474</v>
      </c>
      <c r="T43">
        <v>4.3567448891756584</v>
      </c>
      <c r="U43">
        <v>0.65964885880437918</v>
      </c>
      <c r="W43">
        <v>0.49451310289597922</v>
      </c>
      <c r="X43">
        <v>1.4928676112276114</v>
      </c>
      <c r="Z43">
        <v>1.4928676112276114</v>
      </c>
      <c r="AA43">
        <v>0</v>
      </c>
      <c r="AB43">
        <v>0</v>
      </c>
      <c r="AC43">
        <v>0</v>
      </c>
      <c r="AD43">
        <v>0</v>
      </c>
      <c r="AE43" t="s">
        <v>125</v>
      </c>
      <c r="AF43" t="s">
        <v>127</v>
      </c>
      <c r="AG43" t="s">
        <v>130</v>
      </c>
      <c r="AH43" t="s">
        <v>108</v>
      </c>
      <c r="AI43" t="s">
        <v>134</v>
      </c>
      <c r="AJ43" t="s">
        <v>108</v>
      </c>
      <c r="AK43" t="s">
        <v>139</v>
      </c>
      <c r="AL43" t="s">
        <v>108</v>
      </c>
      <c r="AM43" t="s">
        <v>143</v>
      </c>
      <c r="AN43" t="s">
        <v>108</v>
      </c>
    </row>
    <row r="44" spans="1:40" x14ac:dyDescent="0.25">
      <c r="A44" t="s">
        <v>3</v>
      </c>
      <c r="B44">
        <v>2017</v>
      </c>
      <c r="C44">
        <v>638</v>
      </c>
      <c r="D44" t="s">
        <v>51</v>
      </c>
      <c r="E44">
        <v>7415.4250000000002</v>
      </c>
      <c r="F44">
        <v>13.507742307420006</v>
      </c>
      <c r="G44">
        <v>9.6126240909995033</v>
      </c>
      <c r="H44">
        <v>1.5822691376157267</v>
      </c>
      <c r="I44">
        <v>0.24662177202441532</v>
      </c>
      <c r="J44">
        <v>1.1144749455374696</v>
      </c>
      <c r="L44">
        <v>0.22117242005384183</v>
      </c>
      <c r="N44">
        <v>2.814360170012562</v>
      </c>
      <c r="O44">
        <v>2.4089114197063148</v>
      </c>
      <c r="Q44" t="s">
        <v>109</v>
      </c>
      <c r="R44">
        <v>0.17546088520913769</v>
      </c>
      <c r="S44">
        <v>0.22998786509710895</v>
      </c>
      <c r="T44">
        <v>4.2610726466385946</v>
      </c>
      <c r="U44">
        <v>0.95492213673261972</v>
      </c>
      <c r="W44">
        <v>0.77242363293722072</v>
      </c>
      <c r="X44">
        <v>3.1226945834832822</v>
      </c>
      <c r="Z44">
        <v>3.1226945834832822</v>
      </c>
      <c r="AA44">
        <v>0</v>
      </c>
      <c r="AB44">
        <v>0</v>
      </c>
      <c r="AC44">
        <v>0</v>
      </c>
      <c r="AD44">
        <v>0</v>
      </c>
      <c r="AE44" t="s">
        <v>125</v>
      </c>
      <c r="AF44" t="s">
        <v>127</v>
      </c>
      <c r="AG44" t="s">
        <v>130</v>
      </c>
      <c r="AH44" t="s">
        <v>108</v>
      </c>
      <c r="AI44" t="s">
        <v>134</v>
      </c>
      <c r="AJ44" t="s">
        <v>108</v>
      </c>
      <c r="AK44" t="s">
        <v>139</v>
      </c>
      <c r="AL44" t="s">
        <v>108</v>
      </c>
      <c r="AM44" t="s">
        <v>143</v>
      </c>
      <c r="AN44" t="s">
        <v>108</v>
      </c>
    </row>
    <row r="45" spans="1:40" x14ac:dyDescent="0.25">
      <c r="A45" t="s">
        <v>3</v>
      </c>
      <c r="B45">
        <v>2018</v>
      </c>
      <c r="C45">
        <v>638</v>
      </c>
      <c r="D45" t="s">
        <v>51</v>
      </c>
      <c r="E45">
        <v>7964.5529999999999</v>
      </c>
      <c r="F45">
        <v>13.507639411778666</v>
      </c>
      <c r="G45">
        <v>10.187281696788258</v>
      </c>
      <c r="H45">
        <v>1.7797788226899991</v>
      </c>
      <c r="I45">
        <v>0.27740679295859294</v>
      </c>
      <c r="J45">
        <v>1.2535913513898684</v>
      </c>
      <c r="L45">
        <v>0.24878067834153772</v>
      </c>
      <c r="N45">
        <v>3.1656679075207106</v>
      </c>
      <c r="Q45" t="s">
        <v>109</v>
      </c>
      <c r="T45">
        <v>4.1677128852177887</v>
      </c>
      <c r="U45">
        <v>1.074122081359757</v>
      </c>
      <c r="W45">
        <v>0.59283452840398954</v>
      </c>
      <c r="X45">
        <v>2.7275231865864193</v>
      </c>
      <c r="Z45">
        <v>2.7275231865864193</v>
      </c>
      <c r="AA45">
        <v>0</v>
      </c>
      <c r="AB45">
        <v>0</v>
      </c>
      <c r="AC45">
        <v>0</v>
      </c>
      <c r="AD45">
        <v>0</v>
      </c>
      <c r="AE45" t="s">
        <v>125</v>
      </c>
      <c r="AF45" t="s">
        <v>127</v>
      </c>
      <c r="AG45" t="s">
        <v>130</v>
      </c>
      <c r="AH45" t="s">
        <v>108</v>
      </c>
      <c r="AI45" t="s">
        <v>134</v>
      </c>
      <c r="AJ45" t="s">
        <v>108</v>
      </c>
      <c r="AK45" t="s">
        <v>139</v>
      </c>
      <c r="AL45" t="s">
        <v>108</v>
      </c>
      <c r="AM45" t="s">
        <v>143</v>
      </c>
      <c r="AN45" t="s">
        <v>108</v>
      </c>
    </row>
    <row r="46" spans="1:40" x14ac:dyDescent="0.25">
      <c r="A46" t="s">
        <v>3</v>
      </c>
      <c r="B46">
        <v>2019</v>
      </c>
      <c r="C46">
        <v>638</v>
      </c>
      <c r="D46" t="s">
        <v>51</v>
      </c>
      <c r="E46">
        <v>8610.8140000000003</v>
      </c>
      <c r="F46">
        <v>13.769932784519556</v>
      </c>
      <c r="G46">
        <v>10.373984503671778</v>
      </c>
      <c r="H46">
        <v>1.8379003670396319</v>
      </c>
      <c r="I46">
        <v>0.28646595863371915</v>
      </c>
      <c r="J46">
        <v>1.2945293962734417</v>
      </c>
      <c r="L46">
        <v>0.25690501213247102</v>
      </c>
      <c r="N46">
        <v>3.2690478923466126</v>
      </c>
      <c r="Q46" t="s">
        <v>109</v>
      </c>
      <c r="T46">
        <v>4.1578369835070177</v>
      </c>
      <c r="U46">
        <v>1.1091992607785159</v>
      </c>
      <c r="W46">
        <v>1.1342249408708629</v>
      </c>
      <c r="X46">
        <v>2.2617233399769172</v>
      </c>
      <c r="Z46">
        <v>2.2617233399769172</v>
      </c>
      <c r="AA46">
        <v>0</v>
      </c>
      <c r="AB46">
        <v>0</v>
      </c>
      <c r="AC46">
        <v>0</v>
      </c>
      <c r="AD46">
        <v>0</v>
      </c>
      <c r="AE46" t="s">
        <v>125</v>
      </c>
      <c r="AF46" t="s">
        <v>127</v>
      </c>
      <c r="AG46" t="s">
        <v>130</v>
      </c>
      <c r="AH46" t="s">
        <v>108</v>
      </c>
      <c r="AI46" t="s">
        <v>134</v>
      </c>
      <c r="AJ46" t="s">
        <v>108</v>
      </c>
      <c r="AK46" t="s">
        <v>139</v>
      </c>
      <c r="AL46" t="s">
        <v>108</v>
      </c>
      <c r="AM46" t="s">
        <v>143</v>
      </c>
      <c r="AN46" t="s">
        <v>108</v>
      </c>
    </row>
    <row r="47" spans="1:40" x14ac:dyDescent="0.25">
      <c r="A47" t="s">
        <v>3</v>
      </c>
      <c r="B47">
        <v>2020</v>
      </c>
      <c r="C47">
        <v>638</v>
      </c>
      <c r="D47" t="s">
        <v>51</v>
      </c>
      <c r="E47">
        <v>9008.8103709999996</v>
      </c>
      <c r="F47">
        <v>14.38920175490505</v>
      </c>
      <c r="G47">
        <v>10.521224678578598</v>
      </c>
      <c r="H47">
        <v>2.0227583308673798</v>
      </c>
      <c r="I47">
        <v>0.31527900789834928</v>
      </c>
      <c r="J47">
        <v>1.4247345328531391</v>
      </c>
      <c r="L47">
        <v>0.2827447901158916</v>
      </c>
      <c r="N47">
        <v>3.5978521887448887</v>
      </c>
      <c r="Q47" t="s">
        <v>109</v>
      </c>
      <c r="T47">
        <v>3.679850520720878</v>
      </c>
      <c r="U47">
        <v>1.2207636382454499</v>
      </c>
      <c r="W47">
        <v>1.7118020432134147</v>
      </c>
      <c r="X47">
        <v>2.1561750331130387</v>
      </c>
      <c r="Z47">
        <v>2.1561750331130387</v>
      </c>
      <c r="AA47">
        <v>0</v>
      </c>
      <c r="AB47">
        <v>0</v>
      </c>
      <c r="AC47">
        <v>0</v>
      </c>
      <c r="AD47">
        <v>0</v>
      </c>
      <c r="AE47" t="s">
        <v>125</v>
      </c>
      <c r="AF47" t="s">
        <v>127</v>
      </c>
      <c r="AG47" t="s">
        <v>130</v>
      </c>
      <c r="AH47" t="s">
        <v>108</v>
      </c>
      <c r="AI47" t="s">
        <v>134</v>
      </c>
      <c r="AJ47" t="s">
        <v>108</v>
      </c>
      <c r="AK47" t="s">
        <v>139</v>
      </c>
      <c r="AL47" t="s">
        <v>108</v>
      </c>
      <c r="AM47" t="s">
        <v>143</v>
      </c>
      <c r="AN47" t="s">
        <v>108</v>
      </c>
    </row>
    <row r="48" spans="1:40" x14ac:dyDescent="0.25">
      <c r="A48" t="s">
        <v>3</v>
      </c>
      <c r="B48">
        <v>2021</v>
      </c>
      <c r="C48">
        <v>638</v>
      </c>
      <c r="D48" t="s">
        <v>51</v>
      </c>
      <c r="E48">
        <v>9809.6939559999992</v>
      </c>
      <c r="F48">
        <v>14.146135508653989</v>
      </c>
      <c r="G48">
        <v>11.033127076691445</v>
      </c>
      <c r="H48">
        <v>2.0644427673322108</v>
      </c>
      <c r="I48">
        <v>0.32177618928323481</v>
      </c>
      <c r="J48">
        <v>1.4540950625850901</v>
      </c>
      <c r="L48">
        <v>0.28857151546388593</v>
      </c>
      <c r="N48">
        <v>3.6719957177483229</v>
      </c>
      <c r="Q48" t="s">
        <v>109</v>
      </c>
      <c r="T48">
        <v>4.0507679725008545</v>
      </c>
      <c r="U48">
        <v>1.2459206191100576</v>
      </c>
      <c r="W48">
        <v>0.9378070346805425</v>
      </c>
      <c r="X48">
        <v>2.175201397282001</v>
      </c>
      <c r="Z48">
        <v>2.175201397282001</v>
      </c>
      <c r="AA48">
        <v>0</v>
      </c>
      <c r="AB48">
        <v>0</v>
      </c>
      <c r="AC48">
        <v>0</v>
      </c>
      <c r="AD48">
        <v>0</v>
      </c>
      <c r="AE48" t="s">
        <v>125</v>
      </c>
      <c r="AF48" t="s">
        <v>127</v>
      </c>
      <c r="AG48" t="s">
        <v>130</v>
      </c>
      <c r="AH48" t="s">
        <v>108</v>
      </c>
      <c r="AI48" t="s">
        <v>134</v>
      </c>
      <c r="AJ48" t="s">
        <v>108</v>
      </c>
      <c r="AK48" t="s">
        <v>139</v>
      </c>
      <c r="AL48" t="s">
        <v>108</v>
      </c>
      <c r="AM48" t="s">
        <v>143</v>
      </c>
      <c r="AN48" t="s">
        <v>108</v>
      </c>
    </row>
    <row r="49" spans="1:40" x14ac:dyDescent="0.25">
      <c r="A49" t="s">
        <v>3</v>
      </c>
      <c r="B49">
        <v>2022</v>
      </c>
      <c r="C49">
        <v>638</v>
      </c>
      <c r="D49" t="s">
        <v>51</v>
      </c>
      <c r="E49">
        <v>10854.50807</v>
      </c>
      <c r="F49">
        <v>14.309344928240494</v>
      </c>
      <c r="G49">
        <v>12.167644922115757</v>
      </c>
      <c r="H49">
        <v>2.4267244383742947</v>
      </c>
      <c r="I49">
        <v>0.37824303446300722</v>
      </c>
      <c r="J49">
        <v>1.7092621683407159</v>
      </c>
      <c r="L49">
        <v>0.33921923557057126</v>
      </c>
      <c r="N49">
        <v>4.3163724876202521</v>
      </c>
      <c r="Q49" t="s">
        <v>109</v>
      </c>
      <c r="T49">
        <v>3.9599860005447489</v>
      </c>
      <c r="U49">
        <v>1.4645619955764611</v>
      </c>
      <c r="W49">
        <v>0.50344059489008242</v>
      </c>
      <c r="X49">
        <v>1.6382594112346545</v>
      </c>
      <c r="Z49">
        <v>1.6382594112346545</v>
      </c>
      <c r="AA49">
        <v>0</v>
      </c>
      <c r="AB49">
        <v>0</v>
      </c>
      <c r="AC49">
        <v>0</v>
      </c>
      <c r="AD49">
        <v>0</v>
      </c>
      <c r="AE49" t="s">
        <v>125</v>
      </c>
      <c r="AF49" t="s">
        <v>127</v>
      </c>
      <c r="AG49" t="s">
        <v>130</v>
      </c>
      <c r="AH49" t="s">
        <v>108</v>
      </c>
      <c r="AI49" t="s">
        <v>134</v>
      </c>
      <c r="AJ49" t="s">
        <v>108</v>
      </c>
      <c r="AK49" t="s">
        <v>139</v>
      </c>
      <c r="AL49" t="s">
        <v>108</v>
      </c>
      <c r="AM49" t="s">
        <v>143</v>
      </c>
      <c r="AN49" t="s">
        <v>108</v>
      </c>
    </row>
    <row r="50" spans="1:40" x14ac:dyDescent="0.25">
      <c r="A50" t="s">
        <v>3</v>
      </c>
      <c r="B50">
        <v>2023</v>
      </c>
      <c r="C50">
        <v>638</v>
      </c>
      <c r="D50" t="s">
        <v>51</v>
      </c>
      <c r="E50">
        <v>11934.89617</v>
      </c>
      <c r="F50">
        <v>15.040558161805945</v>
      </c>
      <c r="G50">
        <v>12.885667190517335</v>
      </c>
      <c r="H50">
        <v>2.529154805374398</v>
      </c>
      <c r="I50">
        <v>0.39420919344286176</v>
      </c>
      <c r="J50">
        <v>1.7814147435519752</v>
      </c>
      <c r="L50">
        <v>0.35353086837956116</v>
      </c>
      <c r="N50">
        <v>4.4985728602279078</v>
      </c>
      <c r="Q50" t="s">
        <v>109</v>
      </c>
      <c r="T50">
        <v>4.3315584202522643</v>
      </c>
      <c r="U50">
        <v>1.5263811046627651</v>
      </c>
      <c r="W50">
        <v>0.78594734854739845</v>
      </c>
      <c r="X50">
        <v>1.3689436227412111</v>
      </c>
      <c r="Z50">
        <v>1.3689436227412111</v>
      </c>
      <c r="AA50">
        <v>0</v>
      </c>
      <c r="AB50">
        <v>0</v>
      </c>
      <c r="AC50">
        <v>0</v>
      </c>
      <c r="AD50">
        <v>0</v>
      </c>
      <c r="AE50" t="s">
        <v>125</v>
      </c>
      <c r="AF50" t="s">
        <v>127</v>
      </c>
      <c r="AG50" t="s">
        <v>130</v>
      </c>
      <c r="AH50" t="s">
        <v>108</v>
      </c>
      <c r="AI50" t="s">
        <v>134</v>
      </c>
      <c r="AJ50" t="s">
        <v>108</v>
      </c>
      <c r="AK50" t="s">
        <v>139</v>
      </c>
      <c r="AL50" t="s">
        <v>108</v>
      </c>
      <c r="AM50" t="s">
        <v>143</v>
      </c>
      <c r="AN50" t="s">
        <v>108</v>
      </c>
    </row>
    <row r="51" spans="1:40" x14ac:dyDescent="0.25">
      <c r="A51" t="s">
        <v>3</v>
      </c>
      <c r="B51">
        <v>2024</v>
      </c>
      <c r="C51">
        <v>638</v>
      </c>
      <c r="D51" t="s">
        <v>51</v>
      </c>
      <c r="E51">
        <v>13025.901760000001</v>
      </c>
      <c r="F51">
        <v>14.988943076444636</v>
      </c>
      <c r="G51">
        <v>13.21721161207345</v>
      </c>
      <c r="H51">
        <v>2.580366459020492</v>
      </c>
      <c r="I51">
        <v>0.4021910163246924</v>
      </c>
      <c r="J51">
        <v>1.8174864540050084</v>
      </c>
      <c r="L51">
        <v>0.3606889886907913</v>
      </c>
      <c r="N51">
        <v>4.5896630499384328</v>
      </c>
      <c r="Q51" t="s">
        <v>109</v>
      </c>
      <c r="T51">
        <v>4.4417347118085431</v>
      </c>
      <c r="U51">
        <v>1.6054473913059821</v>
      </c>
      <c r="W51">
        <v>0.43672984065250614</v>
      </c>
      <c r="X51">
        <v>1.3350016237186786</v>
      </c>
      <c r="Z51">
        <v>1.3350016237186786</v>
      </c>
      <c r="AA51">
        <v>0</v>
      </c>
      <c r="AB51">
        <v>0</v>
      </c>
      <c r="AC51">
        <v>0</v>
      </c>
      <c r="AD51">
        <v>0</v>
      </c>
      <c r="AE51" t="s">
        <v>125</v>
      </c>
      <c r="AF51" t="s">
        <v>127</v>
      </c>
      <c r="AG51" t="s">
        <v>130</v>
      </c>
      <c r="AH51" t="s">
        <v>108</v>
      </c>
      <c r="AI51" t="s">
        <v>134</v>
      </c>
      <c r="AJ51" t="s">
        <v>108</v>
      </c>
      <c r="AK51" t="s">
        <v>139</v>
      </c>
      <c r="AL51" t="s">
        <v>108</v>
      </c>
      <c r="AM51" t="s">
        <v>143</v>
      </c>
      <c r="AN51" t="s">
        <v>108</v>
      </c>
    </row>
    <row r="52" spans="1:40" x14ac:dyDescent="0.25">
      <c r="A52" t="s">
        <v>5</v>
      </c>
      <c r="B52">
        <v>2000</v>
      </c>
      <c r="C52">
        <v>616</v>
      </c>
      <c r="D52" t="s">
        <v>53</v>
      </c>
      <c r="E52">
        <v>28.992874919999998</v>
      </c>
      <c r="F52">
        <v>48.739285217459219</v>
      </c>
      <c r="G52">
        <v>41.65702791918919</v>
      </c>
      <c r="H52">
        <v>32.053013113195604</v>
      </c>
      <c r="M52">
        <v>5.4737586540796905E-2</v>
      </c>
      <c r="N52">
        <v>1.8066162857091375</v>
      </c>
      <c r="O52">
        <v>1.8066162857091375</v>
      </c>
      <c r="Q52" t="s">
        <v>107</v>
      </c>
      <c r="T52">
        <v>7.5484063103046006</v>
      </c>
      <c r="U52">
        <v>0.1942546234390517</v>
      </c>
      <c r="W52">
        <v>0.22257192561295677</v>
      </c>
      <c r="X52">
        <v>6.8596853726570695</v>
      </c>
      <c r="Z52">
        <v>6.8596853726570695</v>
      </c>
      <c r="AA52">
        <v>0</v>
      </c>
      <c r="AB52">
        <v>0</v>
      </c>
      <c r="AC52">
        <v>0</v>
      </c>
      <c r="AD52">
        <v>0</v>
      </c>
      <c r="AE52" t="s">
        <v>124</v>
      </c>
      <c r="AF52" t="s">
        <v>127</v>
      </c>
      <c r="AG52" t="s">
        <v>130</v>
      </c>
      <c r="AH52" t="s">
        <v>108</v>
      </c>
      <c r="AI52" t="s">
        <v>134</v>
      </c>
      <c r="AJ52" t="s">
        <v>108</v>
      </c>
      <c r="AK52" t="s">
        <v>138</v>
      </c>
      <c r="AL52" t="s">
        <v>141</v>
      </c>
      <c r="AM52" t="s">
        <v>143</v>
      </c>
      <c r="AN52" t="s">
        <v>108</v>
      </c>
    </row>
    <row r="53" spans="1:40" x14ac:dyDescent="0.25">
      <c r="A53" t="s">
        <v>5</v>
      </c>
      <c r="B53">
        <v>2001</v>
      </c>
      <c r="C53">
        <v>616</v>
      </c>
      <c r="D53" t="s">
        <v>53</v>
      </c>
      <c r="E53">
        <v>31.8964973</v>
      </c>
      <c r="F53">
        <v>39.895477802197419</v>
      </c>
      <c r="G53">
        <v>18.944086377785439</v>
      </c>
      <c r="H53">
        <v>11.610679270416316</v>
      </c>
      <c r="M53">
        <v>5.1102789897873827E-2</v>
      </c>
      <c r="N53">
        <v>1.6293325098113518</v>
      </c>
      <c r="O53">
        <v>1.6293325098113518</v>
      </c>
      <c r="Q53" t="s">
        <v>107</v>
      </c>
      <c r="T53">
        <v>5.4331984596941938</v>
      </c>
      <c r="U53">
        <v>0.21977334796570297</v>
      </c>
      <c r="W53">
        <v>0.18547491106492123</v>
      </c>
      <c r="X53">
        <v>20.765916513347062</v>
      </c>
      <c r="Y53">
        <v>14.23447834192126</v>
      </c>
      <c r="Z53">
        <v>6.5314381714257994</v>
      </c>
      <c r="AA53">
        <v>0</v>
      </c>
      <c r="AB53">
        <v>0</v>
      </c>
      <c r="AC53">
        <v>0</v>
      </c>
      <c r="AD53">
        <v>0</v>
      </c>
      <c r="AE53" t="s">
        <v>124</v>
      </c>
      <c r="AF53" t="s">
        <v>127</v>
      </c>
      <c r="AG53" t="s">
        <v>130</v>
      </c>
      <c r="AH53" t="s">
        <v>108</v>
      </c>
      <c r="AI53" t="s">
        <v>134</v>
      </c>
      <c r="AJ53" t="s">
        <v>108</v>
      </c>
      <c r="AK53" t="s">
        <v>138</v>
      </c>
      <c r="AL53" t="s">
        <v>141</v>
      </c>
      <c r="AM53" t="s">
        <v>143</v>
      </c>
      <c r="AN53" t="s">
        <v>108</v>
      </c>
    </row>
    <row r="54" spans="1:40" x14ac:dyDescent="0.25">
      <c r="A54" t="s">
        <v>5</v>
      </c>
      <c r="B54">
        <v>2002</v>
      </c>
      <c r="C54">
        <v>616</v>
      </c>
      <c r="D54" t="s">
        <v>53</v>
      </c>
      <c r="E54">
        <v>34.140534430000002</v>
      </c>
      <c r="F54">
        <v>41.993484400179611</v>
      </c>
      <c r="G54">
        <v>21.887765158806857</v>
      </c>
      <c r="H54">
        <v>13.342497638224582</v>
      </c>
      <c r="M54">
        <v>5.3894879817205005E-2</v>
      </c>
      <c r="N54">
        <v>3.6748106640579024</v>
      </c>
      <c r="O54">
        <v>3.6748106640579024</v>
      </c>
      <c r="Q54" t="s">
        <v>109</v>
      </c>
      <c r="T54">
        <v>4.5962959461498967</v>
      </c>
      <c r="U54">
        <v>0.22026603055727442</v>
      </c>
      <c r="W54">
        <v>0.24721347046587519</v>
      </c>
      <c r="X54">
        <v>19.858505770906877</v>
      </c>
      <c r="Y54">
        <v>14.021163054183623</v>
      </c>
      <c r="Z54">
        <v>5.8373427167232554</v>
      </c>
      <c r="AA54">
        <v>0</v>
      </c>
      <c r="AB54">
        <v>0</v>
      </c>
      <c r="AC54">
        <v>0</v>
      </c>
      <c r="AD54">
        <v>0</v>
      </c>
      <c r="AE54" t="s">
        <v>124</v>
      </c>
      <c r="AF54" t="s">
        <v>127</v>
      </c>
      <c r="AG54" t="s">
        <v>130</v>
      </c>
      <c r="AH54" t="s">
        <v>108</v>
      </c>
      <c r="AI54" t="s">
        <v>134</v>
      </c>
      <c r="AJ54" t="s">
        <v>108</v>
      </c>
      <c r="AK54" t="s">
        <v>138</v>
      </c>
      <c r="AL54" t="s">
        <v>141</v>
      </c>
      <c r="AM54" t="s">
        <v>143</v>
      </c>
      <c r="AN54" t="s">
        <v>108</v>
      </c>
    </row>
    <row r="55" spans="1:40" x14ac:dyDescent="0.25">
      <c r="A55" t="s">
        <v>5</v>
      </c>
      <c r="B55">
        <v>2003</v>
      </c>
      <c r="C55">
        <v>616</v>
      </c>
      <c r="D55" t="s">
        <v>53</v>
      </c>
      <c r="E55">
        <v>36.969348779999997</v>
      </c>
      <c r="F55">
        <v>43.844321133319141</v>
      </c>
      <c r="G55">
        <v>22.61765564159337</v>
      </c>
      <c r="H55">
        <v>12.055392229173046</v>
      </c>
      <c r="M55">
        <v>3.1377344699875992E-2</v>
      </c>
      <c r="N55">
        <v>4.2554171277452513</v>
      </c>
      <c r="O55">
        <v>4.2554171277452513</v>
      </c>
      <c r="Q55" t="s">
        <v>109</v>
      </c>
      <c r="T55">
        <v>6.074491637285476</v>
      </c>
      <c r="U55">
        <v>0.20097730268972067</v>
      </c>
      <c r="W55">
        <v>0.16597533368830958</v>
      </c>
      <c r="X55">
        <v>21.06069015803746</v>
      </c>
      <c r="Y55">
        <v>15.647557208607127</v>
      </c>
      <c r="Z55">
        <v>5.4131329494303335</v>
      </c>
      <c r="AA55">
        <v>0</v>
      </c>
      <c r="AB55">
        <v>0</v>
      </c>
      <c r="AC55">
        <v>0</v>
      </c>
      <c r="AD55">
        <v>0</v>
      </c>
      <c r="AE55" t="s">
        <v>124</v>
      </c>
      <c r="AF55" t="s">
        <v>127</v>
      </c>
      <c r="AG55" t="s">
        <v>130</v>
      </c>
      <c r="AH55" t="s">
        <v>108</v>
      </c>
      <c r="AI55" t="s">
        <v>134</v>
      </c>
      <c r="AJ55" t="s">
        <v>108</v>
      </c>
      <c r="AK55" t="s">
        <v>138</v>
      </c>
      <c r="AL55" t="s">
        <v>141</v>
      </c>
      <c r="AM55" t="s">
        <v>143</v>
      </c>
      <c r="AN55" t="s">
        <v>108</v>
      </c>
    </row>
    <row r="56" spans="1:40" x14ac:dyDescent="0.25">
      <c r="A56" t="s">
        <v>5</v>
      </c>
      <c r="B56">
        <v>2004</v>
      </c>
      <c r="C56">
        <v>616</v>
      </c>
      <c r="D56" t="s">
        <v>53</v>
      </c>
      <c r="E56">
        <v>41.394057709999998</v>
      </c>
      <c r="F56">
        <v>43.411279285284643</v>
      </c>
      <c r="G56">
        <v>24.332478034804382</v>
      </c>
      <c r="H56">
        <v>11.090722325806025</v>
      </c>
      <c r="M56">
        <v>3.1647054492160348E-2</v>
      </c>
      <c r="N56">
        <v>5.1123279936114292</v>
      </c>
      <c r="O56">
        <v>5.1123279936114292</v>
      </c>
      <c r="Q56" t="s">
        <v>109</v>
      </c>
      <c r="T56">
        <v>7.7950802083857855</v>
      </c>
      <c r="U56">
        <v>0.30270045250898669</v>
      </c>
      <c r="W56">
        <v>0.83970989854427591</v>
      </c>
      <c r="X56">
        <v>18.239091351935986</v>
      </c>
      <c r="Y56">
        <v>14.913010082866798</v>
      </c>
      <c r="Z56">
        <v>3.3260812690691868</v>
      </c>
      <c r="AA56">
        <v>0</v>
      </c>
      <c r="AB56">
        <v>0</v>
      </c>
      <c r="AC56">
        <v>0</v>
      </c>
      <c r="AD56">
        <v>0</v>
      </c>
      <c r="AE56" t="s">
        <v>124</v>
      </c>
      <c r="AF56" t="s">
        <v>127</v>
      </c>
      <c r="AG56" t="s">
        <v>130</v>
      </c>
      <c r="AH56" t="s">
        <v>108</v>
      </c>
      <c r="AI56" t="s">
        <v>134</v>
      </c>
      <c r="AJ56" t="s">
        <v>108</v>
      </c>
      <c r="AK56" t="s">
        <v>138</v>
      </c>
      <c r="AL56" t="s">
        <v>141</v>
      </c>
      <c r="AM56" t="s">
        <v>143</v>
      </c>
      <c r="AN56" t="s">
        <v>108</v>
      </c>
    </row>
    <row r="57" spans="1:40" x14ac:dyDescent="0.25">
      <c r="A57" t="s">
        <v>5</v>
      </c>
      <c r="B57">
        <v>2005</v>
      </c>
      <c r="C57">
        <v>616</v>
      </c>
      <c r="D57" t="s">
        <v>53</v>
      </c>
      <c r="E57">
        <v>50.310823900000003</v>
      </c>
      <c r="F57">
        <v>45.75715167328039</v>
      </c>
      <c r="G57">
        <v>23.81237092004768</v>
      </c>
      <c r="H57">
        <v>11.723918518456223</v>
      </c>
      <c r="K57">
        <v>5.7546264910203542</v>
      </c>
      <c r="M57">
        <v>2.5441841352949895E-2</v>
      </c>
      <c r="N57">
        <v>3.9333484260431679</v>
      </c>
      <c r="O57">
        <v>3.9333484260431679</v>
      </c>
      <c r="Q57" t="s">
        <v>109</v>
      </c>
      <c r="T57">
        <v>7.811837881669037</v>
      </c>
      <c r="U57">
        <v>0.31782425252630453</v>
      </c>
      <c r="W57">
        <v>0.22466338500968178</v>
      </c>
      <c r="X57">
        <v>21.720117368223026</v>
      </c>
      <c r="Y57">
        <v>16.199098659562992</v>
      </c>
      <c r="Z57">
        <v>5.5210187086600344</v>
      </c>
      <c r="AA57">
        <v>0</v>
      </c>
      <c r="AB57">
        <v>0</v>
      </c>
      <c r="AC57">
        <v>0</v>
      </c>
      <c r="AD57">
        <v>0</v>
      </c>
      <c r="AE57" t="s">
        <v>124</v>
      </c>
      <c r="AF57" t="s">
        <v>127</v>
      </c>
      <c r="AG57" t="s">
        <v>130</v>
      </c>
      <c r="AH57" t="s">
        <v>108</v>
      </c>
      <c r="AI57" t="s">
        <v>134</v>
      </c>
      <c r="AJ57" t="s">
        <v>108</v>
      </c>
      <c r="AK57" t="s">
        <v>138</v>
      </c>
      <c r="AL57" t="s">
        <v>141</v>
      </c>
      <c r="AM57" t="s">
        <v>143</v>
      </c>
      <c r="AN57" t="s">
        <v>108</v>
      </c>
    </row>
    <row r="58" spans="1:40" x14ac:dyDescent="0.25">
      <c r="A58" t="s">
        <v>5</v>
      </c>
      <c r="B58">
        <v>2006</v>
      </c>
      <c r="C58">
        <v>616</v>
      </c>
      <c r="D58" t="s">
        <v>53</v>
      </c>
      <c r="E58">
        <v>57.831669720000001</v>
      </c>
      <c r="F58">
        <v>47.844802223358663</v>
      </c>
      <c r="G58">
        <v>27.526447147512862</v>
      </c>
      <c r="H58">
        <v>11.888105657828481</v>
      </c>
      <c r="K58">
        <v>6.5756012551802216</v>
      </c>
      <c r="M58">
        <v>2.9551282338455023E-2</v>
      </c>
      <c r="N58">
        <v>3.8862789383076453</v>
      </c>
      <c r="O58">
        <v>3.8862789383076453</v>
      </c>
      <c r="Q58" t="s">
        <v>109</v>
      </c>
      <c r="T58">
        <v>11.431183636936845</v>
      </c>
      <c r="U58">
        <v>0.29132763210143531</v>
      </c>
      <c r="W58">
        <v>0.77533642409244274</v>
      </c>
      <c r="X58">
        <v>19.543018651753357</v>
      </c>
      <c r="Y58">
        <v>16.101143275100306</v>
      </c>
      <c r="Z58">
        <v>3.4418753766530501</v>
      </c>
      <c r="AA58">
        <v>0</v>
      </c>
      <c r="AB58">
        <v>0</v>
      </c>
      <c r="AC58">
        <v>0</v>
      </c>
      <c r="AD58">
        <v>0</v>
      </c>
      <c r="AE58" t="s">
        <v>124</v>
      </c>
      <c r="AF58" t="s">
        <v>127</v>
      </c>
      <c r="AG58" t="s">
        <v>130</v>
      </c>
      <c r="AH58" t="s">
        <v>108</v>
      </c>
      <c r="AI58" t="s">
        <v>134</v>
      </c>
      <c r="AJ58" t="s">
        <v>108</v>
      </c>
      <c r="AK58" t="s">
        <v>138</v>
      </c>
      <c r="AL58" t="s">
        <v>141</v>
      </c>
      <c r="AM58" t="s">
        <v>143</v>
      </c>
      <c r="AN58" t="s">
        <v>108</v>
      </c>
    </row>
    <row r="59" spans="1:40" x14ac:dyDescent="0.25">
      <c r="A59" t="s">
        <v>5</v>
      </c>
      <c r="B59">
        <v>2007</v>
      </c>
      <c r="C59">
        <v>616</v>
      </c>
      <c r="D59" t="s">
        <v>53</v>
      </c>
      <c r="E59">
        <v>64.870361059999993</v>
      </c>
      <c r="F59">
        <v>44.183614106124416</v>
      </c>
      <c r="G59">
        <v>26.617595027765368</v>
      </c>
      <c r="H59">
        <v>9.7766065987116022</v>
      </c>
      <c r="K59">
        <v>3.7733102760689343</v>
      </c>
      <c r="M59">
        <v>5.0254075154364489E-2</v>
      </c>
      <c r="N59">
        <v>4.3965224694249612</v>
      </c>
      <c r="O59">
        <v>4.3965224694249612</v>
      </c>
      <c r="Q59" t="s">
        <v>109</v>
      </c>
      <c r="T59">
        <v>12.078320317583879</v>
      </c>
      <c r="U59">
        <v>0.31589156689056014</v>
      </c>
      <c r="W59">
        <v>0.89003666784893964</v>
      </c>
      <c r="X59">
        <v>16.675982410510116</v>
      </c>
      <c r="Y59">
        <v>13.202161757784431</v>
      </c>
      <c r="Z59">
        <v>3.4738206527256841</v>
      </c>
      <c r="AA59">
        <v>0</v>
      </c>
      <c r="AB59">
        <v>0</v>
      </c>
      <c r="AC59">
        <v>0</v>
      </c>
      <c r="AD59">
        <v>5.4766362029564161E-15</v>
      </c>
      <c r="AE59" t="s">
        <v>124</v>
      </c>
      <c r="AF59" t="s">
        <v>127</v>
      </c>
      <c r="AG59" t="s">
        <v>130</v>
      </c>
      <c r="AH59" t="s">
        <v>108</v>
      </c>
      <c r="AI59" t="s">
        <v>134</v>
      </c>
      <c r="AJ59" t="s">
        <v>108</v>
      </c>
      <c r="AK59" t="s">
        <v>138</v>
      </c>
      <c r="AL59" t="s">
        <v>141</v>
      </c>
      <c r="AM59" t="s">
        <v>143</v>
      </c>
      <c r="AN59" t="s">
        <v>108</v>
      </c>
    </row>
    <row r="60" spans="1:40" x14ac:dyDescent="0.25">
      <c r="A60" t="s">
        <v>5</v>
      </c>
      <c r="B60">
        <v>2008</v>
      </c>
      <c r="C60">
        <v>616</v>
      </c>
      <c r="D60" t="s">
        <v>53</v>
      </c>
      <c r="E60">
        <v>73.257846599999993</v>
      </c>
      <c r="F60">
        <v>40.390048811508478</v>
      </c>
      <c r="G60">
        <v>27.921432241498621</v>
      </c>
      <c r="H60">
        <v>11.001210619805471</v>
      </c>
      <c r="K60">
        <v>4.7110994387323419</v>
      </c>
      <c r="M60">
        <v>3.5108867095746718E-2</v>
      </c>
      <c r="N60">
        <v>5.9747865971261032</v>
      </c>
      <c r="O60">
        <v>5.9747865971261032</v>
      </c>
      <c r="Q60" t="s">
        <v>109</v>
      </c>
      <c r="T60">
        <v>10.581501313198579</v>
      </c>
      <c r="U60">
        <v>0.32882484427272302</v>
      </c>
      <c r="W60">
        <v>0.84992943267868326</v>
      </c>
      <c r="X60">
        <v>11.618687137331172</v>
      </c>
      <c r="Y60">
        <v>9.1880942621100754</v>
      </c>
      <c r="Z60">
        <v>2.4305928752210959</v>
      </c>
      <c r="AA60">
        <v>0</v>
      </c>
      <c r="AB60">
        <v>0</v>
      </c>
      <c r="AC60">
        <v>0</v>
      </c>
      <c r="AD60">
        <v>0</v>
      </c>
      <c r="AE60" t="s">
        <v>124</v>
      </c>
      <c r="AF60" t="s">
        <v>127</v>
      </c>
      <c r="AG60" t="s">
        <v>130</v>
      </c>
      <c r="AH60" t="s">
        <v>108</v>
      </c>
      <c r="AI60" t="s">
        <v>134</v>
      </c>
      <c r="AJ60" t="s">
        <v>108</v>
      </c>
      <c r="AK60" t="s">
        <v>138</v>
      </c>
      <c r="AL60" t="s">
        <v>141</v>
      </c>
      <c r="AM60" t="s">
        <v>143</v>
      </c>
      <c r="AN60" t="s">
        <v>108</v>
      </c>
    </row>
    <row r="61" spans="1:40" x14ac:dyDescent="0.25">
      <c r="A61" t="s">
        <v>5</v>
      </c>
      <c r="B61">
        <v>2009</v>
      </c>
      <c r="C61">
        <v>616</v>
      </c>
      <c r="D61" t="s">
        <v>53</v>
      </c>
      <c r="E61">
        <v>72.3990127</v>
      </c>
      <c r="F61">
        <v>40.124815127485846</v>
      </c>
      <c r="G61">
        <v>27.686800209638768</v>
      </c>
      <c r="H61">
        <v>10.940756931067931</v>
      </c>
      <c r="K61">
        <v>3.2597129601464854</v>
      </c>
      <c r="M61">
        <v>3.7293326238964031E-2</v>
      </c>
      <c r="N61">
        <v>5.4462068651938953</v>
      </c>
      <c r="O61">
        <v>5.4462068651938953</v>
      </c>
      <c r="Q61" t="s">
        <v>109</v>
      </c>
      <c r="T61">
        <v>10.955577575162154</v>
      </c>
      <c r="U61">
        <v>0.30696551197582744</v>
      </c>
      <c r="W61">
        <v>1.0620172448843352</v>
      </c>
      <c r="X61">
        <v>11.375997672962743</v>
      </c>
      <c r="Y61">
        <v>9.2941875159024097</v>
      </c>
      <c r="Z61">
        <v>2.0818101570603336</v>
      </c>
      <c r="AA61">
        <v>0</v>
      </c>
      <c r="AB61">
        <v>0</v>
      </c>
      <c r="AC61">
        <v>0</v>
      </c>
      <c r="AD61">
        <v>0</v>
      </c>
      <c r="AE61" t="s">
        <v>124</v>
      </c>
      <c r="AF61" t="s">
        <v>127</v>
      </c>
      <c r="AG61" t="s">
        <v>130</v>
      </c>
      <c r="AH61" t="s">
        <v>108</v>
      </c>
      <c r="AI61" t="s">
        <v>134</v>
      </c>
      <c r="AJ61" t="s">
        <v>108</v>
      </c>
      <c r="AK61" t="s">
        <v>138</v>
      </c>
      <c r="AL61" t="s">
        <v>141</v>
      </c>
      <c r="AM61" t="s">
        <v>143</v>
      </c>
      <c r="AN61" t="s">
        <v>108</v>
      </c>
    </row>
    <row r="62" spans="1:40" x14ac:dyDescent="0.25">
      <c r="A62" t="s">
        <v>5</v>
      </c>
      <c r="B62">
        <v>2010</v>
      </c>
      <c r="C62">
        <v>616</v>
      </c>
      <c r="D62" t="s">
        <v>53</v>
      </c>
      <c r="E62">
        <v>85.852896720000004</v>
      </c>
      <c r="F62">
        <v>36.392866395527719</v>
      </c>
      <c r="G62">
        <v>23.884039774307571</v>
      </c>
      <c r="H62">
        <v>10.904699034830657</v>
      </c>
      <c r="K62">
        <v>3.4349452524797695</v>
      </c>
      <c r="M62">
        <v>4.0569394080661368E-2</v>
      </c>
      <c r="N62">
        <v>5.4022638457108068</v>
      </c>
      <c r="O62">
        <v>5.4022638457108068</v>
      </c>
      <c r="Q62" t="s">
        <v>109</v>
      </c>
      <c r="T62">
        <v>7.2317769547706412</v>
      </c>
      <c r="U62">
        <v>0.30473054491480484</v>
      </c>
      <c r="W62">
        <v>0.38321362769272438</v>
      </c>
      <c r="X62">
        <v>12.125612993527424</v>
      </c>
      <c r="Y62">
        <v>10.612338486043805</v>
      </c>
      <c r="Z62">
        <v>1.5132745074836182</v>
      </c>
      <c r="AA62">
        <v>0</v>
      </c>
      <c r="AB62">
        <v>0</v>
      </c>
      <c r="AC62">
        <v>0</v>
      </c>
      <c r="AD62">
        <v>0</v>
      </c>
      <c r="AE62" t="s">
        <v>124</v>
      </c>
      <c r="AF62" t="s">
        <v>127</v>
      </c>
      <c r="AG62" t="s">
        <v>130</v>
      </c>
      <c r="AH62" t="s">
        <v>108</v>
      </c>
      <c r="AI62" t="s">
        <v>134</v>
      </c>
      <c r="AJ62" t="s">
        <v>108</v>
      </c>
      <c r="AK62" t="s">
        <v>138</v>
      </c>
      <c r="AL62" t="s">
        <v>141</v>
      </c>
      <c r="AM62" t="s">
        <v>143</v>
      </c>
      <c r="AN62" t="s">
        <v>108</v>
      </c>
    </row>
    <row r="63" spans="1:40" x14ac:dyDescent="0.25">
      <c r="A63" t="s">
        <v>5</v>
      </c>
      <c r="B63">
        <v>2011</v>
      </c>
      <c r="C63">
        <v>616</v>
      </c>
      <c r="D63" t="s">
        <v>53</v>
      </c>
      <c r="E63">
        <v>103.33010179999999</v>
      </c>
      <c r="F63">
        <v>37.304695658395261</v>
      </c>
      <c r="G63">
        <v>24.045877790860747</v>
      </c>
      <c r="H63">
        <v>10.886469483764701</v>
      </c>
      <c r="K63">
        <v>4.9704780219233271</v>
      </c>
      <c r="M63">
        <v>5.8066332031814563E-2</v>
      </c>
      <c r="N63">
        <v>4.6946629447722081</v>
      </c>
      <c r="O63">
        <v>4.6946629447722081</v>
      </c>
      <c r="Q63" t="s">
        <v>109</v>
      </c>
      <c r="T63">
        <v>8.1531420691971093</v>
      </c>
      <c r="U63">
        <v>0.25353696109491419</v>
      </c>
      <c r="W63">
        <v>0.51582258288261951</v>
      </c>
      <c r="X63">
        <v>12.742995284651887</v>
      </c>
      <c r="Y63">
        <v>10.342581507066704</v>
      </c>
      <c r="Z63">
        <v>2.4004137775851824</v>
      </c>
      <c r="AA63">
        <v>0</v>
      </c>
      <c r="AB63">
        <v>0</v>
      </c>
      <c r="AC63">
        <v>0</v>
      </c>
      <c r="AD63">
        <v>0</v>
      </c>
      <c r="AE63" t="s">
        <v>124</v>
      </c>
      <c r="AF63" t="s">
        <v>127</v>
      </c>
      <c r="AG63" t="s">
        <v>130</v>
      </c>
      <c r="AH63" t="s">
        <v>108</v>
      </c>
      <c r="AI63" t="s">
        <v>134</v>
      </c>
      <c r="AJ63" t="s">
        <v>108</v>
      </c>
      <c r="AK63" t="s">
        <v>138</v>
      </c>
      <c r="AL63" t="s">
        <v>141</v>
      </c>
      <c r="AM63" t="s">
        <v>143</v>
      </c>
      <c r="AN63" t="s">
        <v>108</v>
      </c>
    </row>
    <row r="64" spans="1:40" x14ac:dyDescent="0.25">
      <c r="A64" t="s">
        <v>5</v>
      </c>
      <c r="B64">
        <v>2012</v>
      </c>
      <c r="C64">
        <v>616</v>
      </c>
      <c r="D64" t="s">
        <v>53</v>
      </c>
      <c r="E64">
        <v>106.2603302</v>
      </c>
      <c r="F64">
        <v>39.251346124651889</v>
      </c>
      <c r="G64">
        <v>28.032408655172802</v>
      </c>
      <c r="H64">
        <v>9.3986156274903045</v>
      </c>
      <c r="K64">
        <v>3.0698191826247498</v>
      </c>
      <c r="M64">
        <v>4.7562434546246125E-2</v>
      </c>
      <c r="N64">
        <v>4.9717519134906665</v>
      </c>
      <c r="O64">
        <v>4.9717519134906665</v>
      </c>
      <c r="Q64" t="s">
        <v>109</v>
      </c>
      <c r="T64">
        <v>13.380684939749981</v>
      </c>
      <c r="U64">
        <v>0.23379373989560503</v>
      </c>
      <c r="W64">
        <v>9.7985767411063449E-2</v>
      </c>
      <c r="X64">
        <v>11.120951702068016</v>
      </c>
      <c r="Y64">
        <v>8.2951840855469126</v>
      </c>
      <c r="Z64">
        <v>2.8257676165211043</v>
      </c>
      <c r="AA64">
        <v>0</v>
      </c>
      <c r="AB64">
        <v>0</v>
      </c>
      <c r="AC64">
        <v>0</v>
      </c>
      <c r="AD64">
        <v>0</v>
      </c>
      <c r="AE64" t="s">
        <v>124</v>
      </c>
      <c r="AF64" t="s">
        <v>127</v>
      </c>
      <c r="AG64" t="s">
        <v>130</v>
      </c>
      <c r="AH64" t="s">
        <v>108</v>
      </c>
      <c r="AI64" t="s">
        <v>134</v>
      </c>
      <c r="AJ64" t="s">
        <v>108</v>
      </c>
      <c r="AK64" t="s">
        <v>138</v>
      </c>
      <c r="AL64" t="s">
        <v>141</v>
      </c>
      <c r="AM64" t="s">
        <v>143</v>
      </c>
      <c r="AN64" t="s">
        <v>108</v>
      </c>
    </row>
    <row r="65" spans="1:40" x14ac:dyDescent="0.25">
      <c r="A65" t="s">
        <v>5</v>
      </c>
      <c r="B65">
        <v>2013</v>
      </c>
      <c r="C65">
        <v>616</v>
      </c>
      <c r="D65" t="s">
        <v>53</v>
      </c>
      <c r="E65">
        <v>119.8670223</v>
      </c>
      <c r="F65">
        <v>40.883463240915091</v>
      </c>
      <c r="G65">
        <v>26.740390630359386</v>
      </c>
      <c r="H65">
        <v>11.396654173831095</v>
      </c>
      <c r="K65">
        <v>5.1640475263562129</v>
      </c>
      <c r="M65">
        <v>4.5475393443555993E-2</v>
      </c>
      <c r="N65">
        <v>4.0756580969977092</v>
      </c>
      <c r="O65">
        <v>4.0756580969977092</v>
      </c>
      <c r="Q65" t="s">
        <v>109</v>
      </c>
      <c r="T65">
        <v>10.98866873245086</v>
      </c>
      <c r="U65">
        <v>0.23393423363616525</v>
      </c>
      <c r="W65">
        <v>0.27174279776865701</v>
      </c>
      <c r="X65">
        <v>13.871329812787051</v>
      </c>
      <c r="Y65">
        <v>10.222452985719995</v>
      </c>
      <c r="Z65">
        <v>3.648876827067058</v>
      </c>
      <c r="AA65">
        <v>0</v>
      </c>
      <c r="AB65">
        <v>0</v>
      </c>
      <c r="AC65">
        <v>0</v>
      </c>
      <c r="AD65">
        <v>0</v>
      </c>
      <c r="AE65" t="s">
        <v>124</v>
      </c>
      <c r="AF65" t="s">
        <v>127</v>
      </c>
      <c r="AG65" t="s">
        <v>130</v>
      </c>
      <c r="AH65" t="s">
        <v>108</v>
      </c>
      <c r="AI65" t="s">
        <v>134</v>
      </c>
      <c r="AJ65" t="s">
        <v>108</v>
      </c>
      <c r="AK65" t="s">
        <v>138</v>
      </c>
      <c r="AL65" t="s">
        <v>141</v>
      </c>
      <c r="AM65" t="s">
        <v>143</v>
      </c>
      <c r="AN65" t="s">
        <v>108</v>
      </c>
    </row>
    <row r="66" spans="1:40" x14ac:dyDescent="0.25">
      <c r="A66" t="s">
        <v>5</v>
      </c>
      <c r="B66">
        <v>2014</v>
      </c>
      <c r="C66">
        <v>616</v>
      </c>
      <c r="D66" t="s">
        <v>53</v>
      </c>
      <c r="E66">
        <v>138.86079839999999</v>
      </c>
      <c r="F66">
        <v>40.297730277201119</v>
      </c>
      <c r="G66">
        <v>27.092981196628351</v>
      </c>
      <c r="H66">
        <v>11.437497251204052</v>
      </c>
      <c r="K66">
        <v>5.3999401461024581</v>
      </c>
      <c r="M66">
        <v>3.8563799587083468E-2</v>
      </c>
      <c r="N66">
        <v>4.1119596500894096</v>
      </c>
      <c r="O66">
        <v>4.1119596500894096</v>
      </c>
      <c r="Q66" t="s">
        <v>109</v>
      </c>
      <c r="T66">
        <v>11.300914427120274</v>
      </c>
      <c r="U66">
        <v>0.20404606862753183</v>
      </c>
      <c r="W66">
        <v>0.27176856560548196</v>
      </c>
      <c r="X66">
        <v>12.93298051496728</v>
      </c>
      <c r="Y66">
        <v>10.106380030722912</v>
      </c>
      <c r="Z66">
        <v>2.8266004842443682</v>
      </c>
      <c r="AA66">
        <v>0</v>
      </c>
      <c r="AB66">
        <v>0</v>
      </c>
      <c r="AC66">
        <v>0</v>
      </c>
      <c r="AD66">
        <v>0</v>
      </c>
      <c r="AE66" t="s">
        <v>124</v>
      </c>
      <c r="AF66" t="s">
        <v>127</v>
      </c>
      <c r="AG66" t="s">
        <v>130</v>
      </c>
      <c r="AH66" t="s">
        <v>108</v>
      </c>
      <c r="AI66" t="s">
        <v>134</v>
      </c>
      <c r="AJ66" t="s">
        <v>108</v>
      </c>
      <c r="AK66" t="s">
        <v>138</v>
      </c>
      <c r="AL66" t="s">
        <v>141</v>
      </c>
      <c r="AM66" t="s">
        <v>143</v>
      </c>
      <c r="AN66" t="s">
        <v>108</v>
      </c>
    </row>
    <row r="67" spans="1:40" x14ac:dyDescent="0.25">
      <c r="A67" t="s">
        <v>5</v>
      </c>
      <c r="B67">
        <v>2015</v>
      </c>
      <c r="C67">
        <v>616</v>
      </c>
      <c r="D67" t="s">
        <v>53</v>
      </c>
      <c r="E67">
        <v>137.0528468</v>
      </c>
      <c r="F67">
        <v>34.638835389736684</v>
      </c>
      <c r="G67">
        <v>25.447818716889287</v>
      </c>
      <c r="H67">
        <v>9.5923290226759441</v>
      </c>
      <c r="K67">
        <v>3.2512713920510845</v>
      </c>
      <c r="M67">
        <v>3.8744178789287285E-2</v>
      </c>
      <c r="N67">
        <v>4.0477816619858791</v>
      </c>
      <c r="O67">
        <v>4.0477816619858791</v>
      </c>
      <c r="Q67" t="s">
        <v>109</v>
      </c>
      <c r="T67">
        <v>11.542481874225469</v>
      </c>
      <c r="U67">
        <v>0.22648197921270341</v>
      </c>
      <c r="W67">
        <v>0.10630935686627417</v>
      </c>
      <c r="X67">
        <v>9.0847073159811274</v>
      </c>
      <c r="Y67">
        <v>7.2830884093682329</v>
      </c>
      <c r="Z67">
        <v>1.8016189066128945</v>
      </c>
      <c r="AA67">
        <v>0</v>
      </c>
      <c r="AB67">
        <v>0</v>
      </c>
      <c r="AC67">
        <v>0</v>
      </c>
      <c r="AD67">
        <v>0</v>
      </c>
      <c r="AE67" t="s">
        <v>124</v>
      </c>
      <c r="AF67" t="s">
        <v>127</v>
      </c>
      <c r="AG67" t="s">
        <v>130</v>
      </c>
      <c r="AH67" t="s">
        <v>108</v>
      </c>
      <c r="AI67" t="s">
        <v>134</v>
      </c>
      <c r="AJ67" t="s">
        <v>108</v>
      </c>
      <c r="AK67" t="s">
        <v>138</v>
      </c>
      <c r="AL67" t="s">
        <v>141</v>
      </c>
      <c r="AM67" t="s">
        <v>143</v>
      </c>
      <c r="AN67" t="s">
        <v>108</v>
      </c>
    </row>
    <row r="68" spans="1:40" x14ac:dyDescent="0.25">
      <c r="A68" t="s">
        <v>5</v>
      </c>
      <c r="B68">
        <v>2016</v>
      </c>
      <c r="C68">
        <v>616</v>
      </c>
      <c r="D68" t="s">
        <v>53</v>
      </c>
      <c r="E68">
        <v>164.41821100000001</v>
      </c>
      <c r="F68">
        <v>34.94317913482223</v>
      </c>
      <c r="G68">
        <v>21.630122225329405</v>
      </c>
      <c r="H68">
        <v>10.20855895336314</v>
      </c>
      <c r="K68">
        <v>4.3866856086884436</v>
      </c>
      <c r="M68">
        <v>3.3159343888007634E-2</v>
      </c>
      <c r="N68">
        <v>4.0401242414686038</v>
      </c>
      <c r="O68">
        <v>4.0401242414686038</v>
      </c>
      <c r="Q68" t="s">
        <v>109</v>
      </c>
      <c r="T68">
        <v>7.1626250695550979</v>
      </c>
      <c r="U68">
        <v>0.18565461705455538</v>
      </c>
      <c r="W68">
        <v>9.498339572615834E-2</v>
      </c>
      <c r="X68">
        <v>13.218073513766674</v>
      </c>
      <c r="Y68">
        <v>9.2954240938675596</v>
      </c>
      <c r="Z68">
        <v>3.9226494198991144</v>
      </c>
      <c r="AA68">
        <v>0</v>
      </c>
      <c r="AB68">
        <v>0</v>
      </c>
      <c r="AC68">
        <v>0</v>
      </c>
      <c r="AD68">
        <v>0</v>
      </c>
      <c r="AE68" t="s">
        <v>124</v>
      </c>
      <c r="AF68" t="s">
        <v>127</v>
      </c>
      <c r="AG68" t="s">
        <v>130</v>
      </c>
      <c r="AH68" t="s">
        <v>108</v>
      </c>
      <c r="AI68" t="s">
        <v>134</v>
      </c>
      <c r="AJ68" t="s">
        <v>108</v>
      </c>
      <c r="AK68" t="s">
        <v>138</v>
      </c>
      <c r="AL68" t="s">
        <v>141</v>
      </c>
      <c r="AM68" t="s">
        <v>143</v>
      </c>
      <c r="AN68" t="s">
        <v>108</v>
      </c>
    </row>
    <row r="69" spans="1:40" x14ac:dyDescent="0.25">
      <c r="A69" t="s">
        <v>5</v>
      </c>
      <c r="B69">
        <v>2017</v>
      </c>
      <c r="C69">
        <v>616</v>
      </c>
      <c r="D69" t="s">
        <v>53</v>
      </c>
      <c r="E69">
        <v>166.64676349999999</v>
      </c>
      <c r="F69">
        <v>33.884588463669743</v>
      </c>
      <c r="G69">
        <v>23.933492113694729</v>
      </c>
      <c r="H69">
        <v>8.2682373846402371</v>
      </c>
      <c r="K69">
        <v>3.3474937543566514</v>
      </c>
      <c r="M69">
        <v>3.4060067419191133E-2</v>
      </c>
      <c r="N69">
        <v>4.666373253627575</v>
      </c>
      <c r="O69">
        <v>4.666373253627575</v>
      </c>
      <c r="Q69" t="s">
        <v>109</v>
      </c>
      <c r="T69">
        <v>10.721210316214751</v>
      </c>
      <c r="U69">
        <v>0.24361109179297291</v>
      </c>
      <c r="W69">
        <v>0.22292662167423374</v>
      </c>
      <c r="X69">
        <v>9.7281697283007862</v>
      </c>
      <c r="Y69">
        <v>7.865649307974711</v>
      </c>
      <c r="Z69">
        <v>1.8625204203260761</v>
      </c>
      <c r="AA69">
        <v>0</v>
      </c>
      <c r="AB69">
        <v>0</v>
      </c>
      <c r="AC69">
        <v>0</v>
      </c>
      <c r="AD69">
        <v>0</v>
      </c>
      <c r="AE69" t="s">
        <v>124</v>
      </c>
      <c r="AF69" t="s">
        <v>127</v>
      </c>
      <c r="AG69" t="s">
        <v>130</v>
      </c>
      <c r="AH69" t="s">
        <v>108</v>
      </c>
      <c r="AI69" t="s">
        <v>134</v>
      </c>
      <c r="AJ69" t="s">
        <v>108</v>
      </c>
      <c r="AK69" t="s">
        <v>138</v>
      </c>
      <c r="AL69" t="s">
        <v>141</v>
      </c>
      <c r="AM69" t="s">
        <v>143</v>
      </c>
      <c r="AN69" t="s">
        <v>108</v>
      </c>
    </row>
    <row r="70" spans="1:40" x14ac:dyDescent="0.25">
      <c r="A70" t="s">
        <v>5</v>
      </c>
      <c r="B70">
        <v>2018</v>
      </c>
      <c r="C70">
        <v>616</v>
      </c>
      <c r="D70" t="s">
        <v>53</v>
      </c>
      <c r="E70">
        <v>173.72539470000001</v>
      </c>
      <c r="F70">
        <v>30.81754402829398</v>
      </c>
      <c r="G70">
        <v>21.740494569156962</v>
      </c>
      <c r="H70">
        <v>8.6800205727205633</v>
      </c>
      <c r="K70">
        <v>2.9813142798978487</v>
      </c>
      <c r="M70">
        <v>3.9032865699973565E-2</v>
      </c>
      <c r="N70">
        <v>4.244687434864697</v>
      </c>
      <c r="O70">
        <v>4.244687434864697</v>
      </c>
      <c r="Q70" t="s">
        <v>109</v>
      </c>
      <c r="T70">
        <v>8.5135279304102784</v>
      </c>
      <c r="U70">
        <v>0.26322576546145005</v>
      </c>
      <c r="W70">
        <v>4.4858151069148207E-2</v>
      </c>
      <c r="X70">
        <v>9.0321913080678708</v>
      </c>
      <c r="Y70">
        <v>7.6490832114367899</v>
      </c>
      <c r="Z70">
        <v>1.3831080966310807</v>
      </c>
      <c r="AA70">
        <v>0</v>
      </c>
      <c r="AB70">
        <v>0</v>
      </c>
      <c r="AC70">
        <v>0</v>
      </c>
      <c r="AD70">
        <v>0</v>
      </c>
      <c r="AE70" t="s">
        <v>124</v>
      </c>
      <c r="AF70" t="s">
        <v>127</v>
      </c>
      <c r="AG70" t="s">
        <v>130</v>
      </c>
      <c r="AH70" t="s">
        <v>108</v>
      </c>
      <c r="AI70" t="s">
        <v>134</v>
      </c>
      <c r="AJ70" t="s">
        <v>108</v>
      </c>
      <c r="AK70" t="s">
        <v>138</v>
      </c>
      <c r="AL70" t="s">
        <v>141</v>
      </c>
      <c r="AM70" t="s">
        <v>143</v>
      </c>
      <c r="AN70" t="s">
        <v>108</v>
      </c>
    </row>
    <row r="71" spans="1:40" x14ac:dyDescent="0.25">
      <c r="A71" t="s">
        <v>5</v>
      </c>
      <c r="B71">
        <v>2019</v>
      </c>
      <c r="C71">
        <v>616</v>
      </c>
      <c r="D71" t="s">
        <v>53</v>
      </c>
      <c r="E71">
        <v>179.57974050000001</v>
      </c>
      <c r="F71">
        <v>27.991570686115342</v>
      </c>
      <c r="G71">
        <v>21.136382029686693</v>
      </c>
      <c r="H71">
        <v>8.5447277946144489</v>
      </c>
      <c r="K71">
        <v>2.5305861270024494</v>
      </c>
      <c r="M71">
        <v>3.791630381601982E-2</v>
      </c>
      <c r="N71">
        <v>4.4934356055604159</v>
      </c>
      <c r="O71">
        <v>4.4934356055604159</v>
      </c>
      <c r="Q71" t="s">
        <v>109</v>
      </c>
      <c r="T71">
        <v>7.7838847305829573</v>
      </c>
      <c r="U71">
        <v>0.2764175951128508</v>
      </c>
      <c r="W71">
        <v>2.6355979727011571E-2</v>
      </c>
      <c r="X71">
        <v>6.8288326767016354</v>
      </c>
      <c r="Y71">
        <v>5.5744595532478787</v>
      </c>
      <c r="Z71">
        <v>1.2543731234537567</v>
      </c>
      <c r="AA71">
        <v>0</v>
      </c>
      <c r="AB71">
        <v>0</v>
      </c>
      <c r="AC71">
        <v>0</v>
      </c>
      <c r="AD71">
        <v>0</v>
      </c>
      <c r="AE71" t="s">
        <v>124</v>
      </c>
      <c r="AF71" t="s">
        <v>127</v>
      </c>
      <c r="AG71" t="s">
        <v>130</v>
      </c>
      <c r="AH71" t="s">
        <v>108</v>
      </c>
      <c r="AI71" t="s">
        <v>134</v>
      </c>
      <c r="AJ71" t="s">
        <v>108</v>
      </c>
      <c r="AK71" t="s">
        <v>138</v>
      </c>
      <c r="AL71" t="s">
        <v>141</v>
      </c>
      <c r="AM71" t="s">
        <v>143</v>
      </c>
      <c r="AN71" t="s">
        <v>108</v>
      </c>
    </row>
    <row r="72" spans="1:40" x14ac:dyDescent="0.25">
      <c r="A72" t="s">
        <v>5</v>
      </c>
      <c r="B72">
        <v>2020</v>
      </c>
      <c r="C72">
        <v>616</v>
      </c>
      <c r="D72" t="s">
        <v>53</v>
      </c>
      <c r="E72">
        <v>171.0418961</v>
      </c>
      <c r="F72">
        <v>27.047729857339903</v>
      </c>
      <c r="G72">
        <v>22.319812204186618</v>
      </c>
      <c r="H72">
        <v>7.8477965376109973</v>
      </c>
      <c r="K72">
        <v>1.9381684111253252</v>
      </c>
      <c r="M72">
        <v>3.3693499261903938E-2</v>
      </c>
      <c r="N72">
        <v>4.5626715897941921</v>
      </c>
      <c r="O72">
        <v>4.5626715897941921</v>
      </c>
      <c r="Q72" t="s">
        <v>109</v>
      </c>
      <c r="T72">
        <v>9.6233322801664141</v>
      </c>
      <c r="U72">
        <v>0.25231829735311306</v>
      </c>
      <c r="W72">
        <v>2.2322016342521123E-2</v>
      </c>
      <c r="X72">
        <v>4.7055956368107674</v>
      </c>
      <c r="Y72">
        <v>3.6587936305039594</v>
      </c>
      <c r="Z72">
        <v>1.0468020063068082</v>
      </c>
      <c r="AA72">
        <v>0</v>
      </c>
      <c r="AB72">
        <v>0</v>
      </c>
      <c r="AC72">
        <v>0</v>
      </c>
      <c r="AD72">
        <v>-4.1542028705334268E-15</v>
      </c>
      <c r="AE72" t="s">
        <v>124</v>
      </c>
      <c r="AF72" t="s">
        <v>127</v>
      </c>
      <c r="AG72" t="s">
        <v>130</v>
      </c>
      <c r="AH72" t="s">
        <v>108</v>
      </c>
      <c r="AI72" t="s">
        <v>134</v>
      </c>
      <c r="AJ72" t="s">
        <v>108</v>
      </c>
      <c r="AK72" t="s">
        <v>138</v>
      </c>
      <c r="AL72" t="s">
        <v>141</v>
      </c>
      <c r="AM72" t="s">
        <v>143</v>
      </c>
      <c r="AN72" t="s">
        <v>108</v>
      </c>
    </row>
    <row r="73" spans="1:40" x14ac:dyDescent="0.25">
      <c r="A73" t="s">
        <v>5</v>
      </c>
      <c r="B73">
        <v>2021</v>
      </c>
      <c r="C73">
        <v>616</v>
      </c>
      <c r="D73" t="s">
        <v>53</v>
      </c>
      <c r="E73">
        <v>207.88810799999999</v>
      </c>
      <c r="F73">
        <v>30.592418494664447</v>
      </c>
      <c r="G73">
        <v>22.276887526438021</v>
      </c>
      <c r="H73">
        <v>9.8163286954345654</v>
      </c>
      <c r="K73">
        <v>3.7847427039934392</v>
      </c>
      <c r="M73">
        <v>4.4355591518491284E-2</v>
      </c>
      <c r="N73">
        <v>5.2674682093888698</v>
      </c>
      <c r="O73">
        <v>5.2674682093888698</v>
      </c>
      <c r="Q73" t="s">
        <v>109</v>
      </c>
      <c r="T73">
        <v>6.8060699268088971</v>
      </c>
      <c r="U73">
        <v>0.34266510328719563</v>
      </c>
      <c r="W73">
        <v>1.9241119843180256E-2</v>
      </c>
      <c r="X73">
        <v>8.296304279223131</v>
      </c>
      <c r="Y73">
        <v>7.3964211555573938</v>
      </c>
      <c r="Z73">
        <v>0.89988312366573664</v>
      </c>
      <c r="AA73">
        <v>0</v>
      </c>
      <c r="AB73">
        <v>0</v>
      </c>
      <c r="AC73">
        <v>0</v>
      </c>
      <c r="AD73">
        <v>-1.4430839883547829E-5</v>
      </c>
      <c r="AE73" t="s">
        <v>124</v>
      </c>
      <c r="AF73" t="s">
        <v>127</v>
      </c>
      <c r="AG73" t="s">
        <v>130</v>
      </c>
      <c r="AH73" t="s">
        <v>108</v>
      </c>
      <c r="AI73" t="s">
        <v>134</v>
      </c>
      <c r="AJ73" t="s">
        <v>108</v>
      </c>
      <c r="AK73" t="s">
        <v>138</v>
      </c>
      <c r="AL73" t="s">
        <v>141</v>
      </c>
      <c r="AM73" t="s">
        <v>143</v>
      </c>
      <c r="AN73" t="s">
        <v>108</v>
      </c>
    </row>
    <row r="74" spans="1:40" x14ac:dyDescent="0.25">
      <c r="A74" t="s">
        <v>5</v>
      </c>
      <c r="B74">
        <v>2022</v>
      </c>
      <c r="C74">
        <v>616</v>
      </c>
      <c r="D74" t="s">
        <v>53</v>
      </c>
      <c r="E74">
        <v>251.3484101</v>
      </c>
      <c r="F74">
        <v>29.476613745248432</v>
      </c>
      <c r="G74">
        <v>19.607444495229771</v>
      </c>
      <c r="H74">
        <v>10.033606335511092</v>
      </c>
      <c r="K74">
        <v>4.3365382719801016</v>
      </c>
      <c r="M74">
        <v>3.8659484641792849E-2</v>
      </c>
      <c r="N74">
        <v>3.7286012655784844</v>
      </c>
      <c r="O74">
        <v>3.7286012655784844</v>
      </c>
      <c r="Q74" t="s">
        <v>109</v>
      </c>
      <c r="T74">
        <v>5.5516682975827587</v>
      </c>
      <c r="U74">
        <v>0.25490911191564314</v>
      </c>
      <c r="W74">
        <v>1.2333477656638656E-2</v>
      </c>
      <c r="X74">
        <v>9.8568357723620235</v>
      </c>
      <c r="Y74">
        <v>9.1168271129637031</v>
      </c>
      <c r="Z74">
        <v>0.74000865939831939</v>
      </c>
      <c r="AA74">
        <v>0</v>
      </c>
      <c r="AB74">
        <v>0</v>
      </c>
      <c r="AC74">
        <v>0</v>
      </c>
      <c r="AD74">
        <v>0</v>
      </c>
      <c r="AE74" t="s">
        <v>124</v>
      </c>
      <c r="AF74" t="s">
        <v>127</v>
      </c>
      <c r="AG74" t="s">
        <v>130</v>
      </c>
      <c r="AH74" t="s">
        <v>108</v>
      </c>
      <c r="AI74" t="s">
        <v>134</v>
      </c>
      <c r="AJ74" t="s">
        <v>108</v>
      </c>
      <c r="AK74" t="s">
        <v>138</v>
      </c>
      <c r="AL74" t="s">
        <v>141</v>
      </c>
      <c r="AM74" t="s">
        <v>143</v>
      </c>
      <c r="AN74" t="s">
        <v>108</v>
      </c>
    </row>
    <row r="75" spans="1:40" x14ac:dyDescent="0.25">
      <c r="A75" t="s">
        <v>5</v>
      </c>
      <c r="B75">
        <v>2023</v>
      </c>
      <c r="C75">
        <v>616</v>
      </c>
      <c r="D75" t="s">
        <v>53</v>
      </c>
      <c r="E75">
        <v>263.9230202</v>
      </c>
      <c r="F75">
        <v>28.127519889604535</v>
      </c>
      <c r="G75">
        <v>22.422447255701723</v>
      </c>
      <c r="H75">
        <v>9.1280101227031949</v>
      </c>
      <c r="K75">
        <v>1.8087736326988277</v>
      </c>
      <c r="M75">
        <v>4.0376269837791134E-2</v>
      </c>
      <c r="N75">
        <v>3.836899105021685</v>
      </c>
      <c r="O75">
        <v>3.836899105021685</v>
      </c>
      <c r="Q75" t="s">
        <v>109</v>
      </c>
      <c r="T75">
        <v>9.1974732414796758</v>
      </c>
      <c r="U75">
        <v>0.21968851665937159</v>
      </c>
      <c r="W75">
        <v>4.0788408649773407E-2</v>
      </c>
      <c r="X75">
        <v>5.6642842252530388</v>
      </c>
      <c r="Y75">
        <v>4.8889255625455288</v>
      </c>
      <c r="Z75">
        <v>0.77535866270750931</v>
      </c>
      <c r="AA75">
        <v>0</v>
      </c>
      <c r="AB75">
        <v>0</v>
      </c>
      <c r="AC75">
        <v>0</v>
      </c>
      <c r="AD75">
        <v>0</v>
      </c>
      <c r="AE75" t="s">
        <v>124</v>
      </c>
      <c r="AF75" t="s">
        <v>127</v>
      </c>
      <c r="AG75" t="s">
        <v>130</v>
      </c>
      <c r="AH75" t="s">
        <v>108</v>
      </c>
      <c r="AI75" t="s">
        <v>134</v>
      </c>
      <c r="AJ75" t="s">
        <v>108</v>
      </c>
      <c r="AK75" t="s">
        <v>138</v>
      </c>
      <c r="AL75" t="s">
        <v>141</v>
      </c>
      <c r="AM75" t="s">
        <v>143</v>
      </c>
      <c r="AN75" t="s">
        <v>108</v>
      </c>
    </row>
    <row r="76" spans="1:40" x14ac:dyDescent="0.25">
      <c r="A76" t="s">
        <v>5</v>
      </c>
      <c r="B76">
        <v>2024</v>
      </c>
      <c r="C76">
        <v>616</v>
      </c>
      <c r="D76" t="s">
        <v>53</v>
      </c>
      <c r="E76">
        <v>262.53235269999999</v>
      </c>
      <c r="F76">
        <v>24.393945866619283</v>
      </c>
      <c r="G76">
        <v>22.356482694942155</v>
      </c>
      <c r="H76">
        <v>7.3478601170080466</v>
      </c>
      <c r="K76">
        <v>0.53479965781064043</v>
      </c>
      <c r="M76">
        <v>4.4127855827500069E-2</v>
      </c>
      <c r="N76">
        <v>4.2966133065092516</v>
      </c>
      <c r="O76">
        <v>4.2966133065092516</v>
      </c>
      <c r="Q76" t="s">
        <v>109</v>
      </c>
      <c r="T76">
        <v>10.285922782575209</v>
      </c>
      <c r="U76">
        <v>0.38195863302214683</v>
      </c>
      <c r="W76">
        <v>4.0904193509026257E-2</v>
      </c>
      <c r="X76">
        <v>1.9965589781681028</v>
      </c>
      <c r="Y76">
        <v>1.1987094038638841</v>
      </c>
      <c r="Z76">
        <v>0.79784957430421832</v>
      </c>
      <c r="AA76">
        <v>0</v>
      </c>
      <c r="AB76">
        <v>0</v>
      </c>
      <c r="AC76">
        <v>0</v>
      </c>
      <c r="AD76">
        <v>0</v>
      </c>
      <c r="AE76" t="s">
        <v>124</v>
      </c>
      <c r="AF76" t="s">
        <v>127</v>
      </c>
      <c r="AG76" t="s">
        <v>130</v>
      </c>
      <c r="AH76" t="s">
        <v>108</v>
      </c>
      <c r="AI76" t="s">
        <v>134</v>
      </c>
      <c r="AJ76" t="s">
        <v>108</v>
      </c>
      <c r="AK76" t="s">
        <v>138</v>
      </c>
      <c r="AL76" t="s">
        <v>141</v>
      </c>
      <c r="AM76" t="s">
        <v>143</v>
      </c>
      <c r="AN76" t="s">
        <v>108</v>
      </c>
    </row>
    <row r="77" spans="1:40" x14ac:dyDescent="0.25">
      <c r="A77" t="s">
        <v>4</v>
      </c>
      <c r="B77">
        <v>2000</v>
      </c>
      <c r="C77">
        <v>748</v>
      </c>
      <c r="D77" t="s">
        <v>52</v>
      </c>
      <c r="E77">
        <v>2108.1601150000001</v>
      </c>
      <c r="F77">
        <v>16.799306694501237</v>
      </c>
      <c r="G77">
        <v>9.6681872639450823</v>
      </c>
      <c r="H77">
        <v>2.9134868932381828</v>
      </c>
      <c r="I77">
        <v>1.1131146320449192</v>
      </c>
      <c r="J77">
        <v>1.4225138718175587</v>
      </c>
      <c r="L77">
        <v>0.37785838937570493</v>
      </c>
      <c r="M77">
        <v>4.195459949682237E-2</v>
      </c>
      <c r="N77">
        <v>4.6324229662698082</v>
      </c>
      <c r="Q77" t="s">
        <v>107</v>
      </c>
      <c r="T77">
        <v>1.8104175545983137</v>
      </c>
      <c r="U77">
        <v>0.26990525034195761</v>
      </c>
      <c r="W77">
        <v>6.3945807076423122</v>
      </c>
      <c r="X77">
        <v>0.73653872291384259</v>
      </c>
      <c r="Z77">
        <v>0.73653872291384259</v>
      </c>
      <c r="AA77">
        <v>0</v>
      </c>
      <c r="AB77">
        <v>0</v>
      </c>
      <c r="AC77">
        <v>0</v>
      </c>
      <c r="AD77">
        <v>0</v>
      </c>
      <c r="AE77" t="s">
        <v>125</v>
      </c>
      <c r="AF77" t="s">
        <v>127</v>
      </c>
      <c r="AG77" t="s">
        <v>130</v>
      </c>
      <c r="AH77" t="s">
        <v>108</v>
      </c>
      <c r="AI77" t="s">
        <v>134</v>
      </c>
      <c r="AJ77" t="s">
        <v>108</v>
      </c>
      <c r="AK77" t="s">
        <v>138</v>
      </c>
      <c r="AL77" t="s">
        <v>141</v>
      </c>
      <c r="AM77" t="s">
        <v>144</v>
      </c>
      <c r="AN77" t="s">
        <v>146</v>
      </c>
    </row>
    <row r="78" spans="1:40" x14ac:dyDescent="0.25">
      <c r="A78" t="s">
        <v>4</v>
      </c>
      <c r="B78">
        <v>2001</v>
      </c>
      <c r="C78">
        <v>748</v>
      </c>
      <c r="D78" t="s">
        <v>52</v>
      </c>
      <c r="E78">
        <v>2336.6204189999999</v>
      </c>
      <c r="F78">
        <v>16.102322448163115</v>
      </c>
      <c r="G78">
        <v>9.1605066079412705</v>
      </c>
      <c r="H78">
        <v>2.401097617901113</v>
      </c>
      <c r="I78">
        <v>1.0150331817330576</v>
      </c>
      <c r="J78">
        <v>1.1186252218144295</v>
      </c>
      <c r="L78">
        <v>0.26743921435362594</v>
      </c>
      <c r="M78">
        <v>3.5358409319798043E-2</v>
      </c>
      <c r="N78">
        <v>4.7835527427615112</v>
      </c>
      <c r="Q78" t="s">
        <v>107</v>
      </c>
      <c r="T78">
        <v>1.6759070465437034</v>
      </c>
      <c r="U78">
        <v>0.26459079141514597</v>
      </c>
      <c r="W78">
        <v>6.3461171922592872</v>
      </c>
      <c r="X78">
        <v>0.59569864796255723</v>
      </c>
      <c r="Z78">
        <v>0.59569864796255723</v>
      </c>
      <c r="AA78">
        <v>0</v>
      </c>
      <c r="AB78">
        <v>0</v>
      </c>
      <c r="AC78">
        <v>0</v>
      </c>
      <c r="AD78">
        <v>0</v>
      </c>
      <c r="AE78" t="s">
        <v>125</v>
      </c>
      <c r="AF78" t="s">
        <v>127</v>
      </c>
      <c r="AG78" t="s">
        <v>130</v>
      </c>
      <c r="AH78" t="s">
        <v>108</v>
      </c>
      <c r="AI78" t="s">
        <v>134</v>
      </c>
      <c r="AJ78" t="s">
        <v>108</v>
      </c>
      <c r="AK78" t="s">
        <v>138</v>
      </c>
      <c r="AL78" t="s">
        <v>141</v>
      </c>
      <c r="AM78" t="s">
        <v>144</v>
      </c>
      <c r="AN78" t="s">
        <v>146</v>
      </c>
    </row>
    <row r="79" spans="1:40" x14ac:dyDescent="0.25">
      <c r="A79" t="s">
        <v>4</v>
      </c>
      <c r="B79">
        <v>2002</v>
      </c>
      <c r="C79">
        <v>748</v>
      </c>
      <c r="D79" t="s">
        <v>52</v>
      </c>
      <c r="E79">
        <v>2512.8721519999999</v>
      </c>
      <c r="F79">
        <v>15.033891565646194</v>
      </c>
      <c r="G79">
        <v>9.6313658658429038</v>
      </c>
      <c r="H79">
        <v>2.4545957867736363</v>
      </c>
      <c r="I79">
        <v>1.0705959954862039</v>
      </c>
      <c r="J79">
        <v>1.1545666870440929</v>
      </c>
      <c r="L79">
        <v>0.22943310424333943</v>
      </c>
      <c r="M79">
        <v>4.5662986279932323E-2</v>
      </c>
      <c r="N79">
        <v>5.18037824687549</v>
      </c>
      <c r="Q79" t="s">
        <v>107</v>
      </c>
      <c r="T79">
        <v>1.6869576881681325</v>
      </c>
      <c r="U79">
        <v>0.26377115774571336</v>
      </c>
      <c r="W79">
        <v>4.7211713459268747</v>
      </c>
      <c r="X79">
        <v>0.68135435387641419</v>
      </c>
      <c r="Z79">
        <v>0.68135435387641419</v>
      </c>
      <c r="AA79">
        <v>0</v>
      </c>
      <c r="AB79">
        <v>0</v>
      </c>
      <c r="AC79">
        <v>0</v>
      </c>
      <c r="AD79">
        <v>2.262089570118648E-15</v>
      </c>
      <c r="AE79" t="s">
        <v>125</v>
      </c>
      <c r="AF79" t="s">
        <v>127</v>
      </c>
      <c r="AG79" t="s">
        <v>130</v>
      </c>
      <c r="AH79" t="s">
        <v>108</v>
      </c>
      <c r="AI79" t="s">
        <v>134</v>
      </c>
      <c r="AJ79" t="s">
        <v>108</v>
      </c>
      <c r="AK79" t="s">
        <v>138</v>
      </c>
      <c r="AL79" t="s">
        <v>141</v>
      </c>
      <c r="AM79" t="s">
        <v>144</v>
      </c>
      <c r="AN79" t="s">
        <v>146</v>
      </c>
    </row>
    <row r="80" spans="1:40" x14ac:dyDescent="0.25">
      <c r="A80" t="s">
        <v>4</v>
      </c>
      <c r="B80">
        <v>2003</v>
      </c>
      <c r="C80">
        <v>748</v>
      </c>
      <c r="D80" t="s">
        <v>52</v>
      </c>
      <c r="E80">
        <v>2749.1592430000001</v>
      </c>
      <c r="F80">
        <v>15.808541091117146</v>
      </c>
      <c r="G80">
        <v>9.8978032699904954</v>
      </c>
      <c r="H80">
        <v>2.4459820018508838</v>
      </c>
      <c r="I80">
        <v>0.81605355725113937</v>
      </c>
      <c r="J80">
        <v>1.3262031402085646</v>
      </c>
      <c r="L80">
        <v>0.30372530439117917</v>
      </c>
      <c r="M80">
        <v>6.2749401526756149E-2</v>
      </c>
      <c r="N80">
        <v>5.3547023024122424</v>
      </c>
      <c r="Q80" t="s">
        <v>107</v>
      </c>
      <c r="T80">
        <v>1.6045000293931682</v>
      </c>
      <c r="U80">
        <v>0.42986953480744494</v>
      </c>
      <c r="W80">
        <v>4.8498709291391879</v>
      </c>
      <c r="X80">
        <v>1.060866891987458</v>
      </c>
      <c r="Z80">
        <v>1.060866891987458</v>
      </c>
      <c r="AA80">
        <v>0</v>
      </c>
      <c r="AB80">
        <v>0</v>
      </c>
      <c r="AC80">
        <v>0</v>
      </c>
      <c r="AD80">
        <v>0</v>
      </c>
      <c r="AE80" t="s">
        <v>125</v>
      </c>
      <c r="AF80" t="s">
        <v>127</v>
      </c>
      <c r="AG80" t="s">
        <v>130</v>
      </c>
      <c r="AH80" t="s">
        <v>108</v>
      </c>
      <c r="AI80" t="s">
        <v>134</v>
      </c>
      <c r="AJ80" t="s">
        <v>108</v>
      </c>
      <c r="AK80" t="s">
        <v>138</v>
      </c>
      <c r="AL80" t="s">
        <v>141</v>
      </c>
      <c r="AM80" t="s">
        <v>144</v>
      </c>
      <c r="AN80" t="s">
        <v>146</v>
      </c>
    </row>
    <row r="81" spans="1:40" x14ac:dyDescent="0.25">
      <c r="A81" t="s">
        <v>4</v>
      </c>
      <c r="B81">
        <v>2004</v>
      </c>
      <c r="C81">
        <v>748</v>
      </c>
      <c r="D81" t="s">
        <v>52</v>
      </c>
      <c r="E81">
        <v>2874.8827040000001</v>
      </c>
      <c r="F81">
        <v>16.063129733403549</v>
      </c>
      <c r="G81">
        <v>11.211722105400373</v>
      </c>
      <c r="H81">
        <v>2.5336704454881991</v>
      </c>
      <c r="I81">
        <v>0.95790252473201432</v>
      </c>
      <c r="J81">
        <v>1.3594796820969708</v>
      </c>
      <c r="L81">
        <v>0.2162882386592142</v>
      </c>
      <c r="M81">
        <v>0.14368810829229575</v>
      </c>
      <c r="N81">
        <v>6.1660589686792315</v>
      </c>
      <c r="Q81" t="s">
        <v>107</v>
      </c>
      <c r="T81">
        <v>1.9821694220676627</v>
      </c>
      <c r="U81">
        <v>0.38613516087298527</v>
      </c>
      <c r="W81">
        <v>4.0812311090031868</v>
      </c>
      <c r="X81">
        <v>0.77017651899999051</v>
      </c>
      <c r="Z81">
        <v>0.77017651899999051</v>
      </c>
      <c r="AA81">
        <v>0</v>
      </c>
      <c r="AB81">
        <v>0</v>
      </c>
      <c r="AC81">
        <v>0</v>
      </c>
      <c r="AD81">
        <v>0</v>
      </c>
      <c r="AE81" t="s">
        <v>125</v>
      </c>
      <c r="AF81" t="s">
        <v>127</v>
      </c>
      <c r="AG81" t="s">
        <v>130</v>
      </c>
      <c r="AH81" t="s">
        <v>108</v>
      </c>
      <c r="AI81" t="s">
        <v>134</v>
      </c>
      <c r="AJ81" t="s">
        <v>108</v>
      </c>
      <c r="AK81" t="s">
        <v>138</v>
      </c>
      <c r="AL81" t="s">
        <v>141</v>
      </c>
      <c r="AM81" t="s">
        <v>144</v>
      </c>
      <c r="AN81" t="s">
        <v>146</v>
      </c>
    </row>
    <row r="82" spans="1:40" x14ac:dyDescent="0.25">
      <c r="A82" t="s">
        <v>4</v>
      </c>
      <c r="B82">
        <v>2005</v>
      </c>
      <c r="C82">
        <v>748</v>
      </c>
      <c r="D82" t="s">
        <v>52</v>
      </c>
      <c r="E82">
        <v>3240.716113</v>
      </c>
      <c r="F82">
        <v>15.327439493278442</v>
      </c>
      <c r="G82">
        <v>10.45392857782233</v>
      </c>
      <c r="H82">
        <v>2.45909266813955</v>
      </c>
      <c r="I82">
        <v>0.84849027925328802</v>
      </c>
      <c r="J82">
        <v>1.377096206606234</v>
      </c>
      <c r="L82">
        <v>0.23350618228002765</v>
      </c>
      <c r="M82">
        <v>6.2526083999508916E-2</v>
      </c>
      <c r="N82">
        <v>5.7336428834240198</v>
      </c>
      <c r="Q82" t="s">
        <v>107</v>
      </c>
      <c r="T82">
        <v>1.8745602488384332</v>
      </c>
      <c r="U82">
        <v>0.32410669342081799</v>
      </c>
      <c r="W82">
        <v>4.0590017979152746</v>
      </c>
      <c r="X82">
        <v>0.81450911754083777</v>
      </c>
      <c r="Z82">
        <v>0.81450911754083777</v>
      </c>
      <c r="AA82">
        <v>0</v>
      </c>
      <c r="AB82">
        <v>0</v>
      </c>
      <c r="AC82">
        <v>0</v>
      </c>
      <c r="AD82">
        <v>0</v>
      </c>
      <c r="AE82" t="s">
        <v>125</v>
      </c>
      <c r="AF82" t="s">
        <v>127</v>
      </c>
      <c r="AG82" t="s">
        <v>130</v>
      </c>
      <c r="AH82" t="s">
        <v>108</v>
      </c>
      <c r="AI82" t="s">
        <v>134</v>
      </c>
      <c r="AJ82" t="s">
        <v>108</v>
      </c>
      <c r="AK82" t="s">
        <v>138</v>
      </c>
      <c r="AL82" t="s">
        <v>141</v>
      </c>
      <c r="AM82" t="s">
        <v>144</v>
      </c>
      <c r="AN82" t="s">
        <v>146</v>
      </c>
    </row>
    <row r="83" spans="1:40" x14ac:dyDescent="0.25">
      <c r="A83" t="s">
        <v>4</v>
      </c>
      <c r="B83">
        <v>2006</v>
      </c>
      <c r="C83">
        <v>748</v>
      </c>
      <c r="D83" t="s">
        <v>52</v>
      </c>
      <c r="E83">
        <v>3420.5398919999998</v>
      </c>
      <c r="F83">
        <v>36.223781767711657</v>
      </c>
      <c r="G83">
        <v>10.653405116977948</v>
      </c>
      <c r="H83">
        <v>2.5065425565280912</v>
      </c>
      <c r="I83">
        <v>0.95539845705152804</v>
      </c>
      <c r="J83">
        <v>1.3268692297128162</v>
      </c>
      <c r="L83">
        <v>0.22427486976374697</v>
      </c>
      <c r="M83">
        <v>6.080217803815631E-2</v>
      </c>
      <c r="N83">
        <v>5.6817645840219901</v>
      </c>
      <c r="Q83" t="s">
        <v>107</v>
      </c>
      <c r="T83">
        <v>2.0840282676814348</v>
      </c>
      <c r="U83">
        <v>0.32026753070827707</v>
      </c>
      <c r="W83">
        <v>24.751364771745806</v>
      </c>
      <c r="X83">
        <v>0.81901187898790107</v>
      </c>
      <c r="Z83">
        <v>0.81901187898790107</v>
      </c>
      <c r="AA83">
        <v>0</v>
      </c>
      <c r="AB83">
        <v>0</v>
      </c>
      <c r="AC83">
        <v>0</v>
      </c>
      <c r="AD83">
        <v>0</v>
      </c>
      <c r="AE83" t="s">
        <v>125</v>
      </c>
      <c r="AF83" t="s">
        <v>127</v>
      </c>
      <c r="AG83" t="s">
        <v>130</v>
      </c>
      <c r="AH83" t="s">
        <v>108</v>
      </c>
      <c r="AI83" t="s">
        <v>134</v>
      </c>
      <c r="AJ83" t="s">
        <v>108</v>
      </c>
      <c r="AK83" t="s">
        <v>138</v>
      </c>
      <c r="AL83" t="s">
        <v>141</v>
      </c>
      <c r="AM83" t="s">
        <v>144</v>
      </c>
      <c r="AN83" t="s">
        <v>146</v>
      </c>
    </row>
    <row r="84" spans="1:40" x14ac:dyDescent="0.25">
      <c r="A84" t="s">
        <v>4</v>
      </c>
      <c r="B84">
        <v>2007</v>
      </c>
      <c r="C84">
        <v>748</v>
      </c>
      <c r="D84" t="s">
        <v>52</v>
      </c>
      <c r="E84">
        <v>3649.9280739999999</v>
      </c>
      <c r="F84">
        <v>17.823559501737186</v>
      </c>
      <c r="G84">
        <v>11.158503746065875</v>
      </c>
      <c r="H84">
        <v>2.6891194407136694</v>
      </c>
      <c r="I84">
        <v>1.0714950113014199</v>
      </c>
      <c r="J84">
        <v>1.3781620847907154</v>
      </c>
      <c r="L84">
        <v>0.23946234462153418</v>
      </c>
      <c r="M84">
        <v>5.588310294467462E-2</v>
      </c>
      <c r="N84">
        <v>5.9539016453506139</v>
      </c>
      <c r="Q84" t="s">
        <v>107</v>
      </c>
      <c r="T84">
        <v>2.1405356959097164</v>
      </c>
      <c r="U84">
        <v>0.31906386114719876</v>
      </c>
      <c r="W84">
        <v>5.7617554305263283</v>
      </c>
      <c r="X84">
        <v>0.90330032514498115</v>
      </c>
      <c r="Z84">
        <v>0.90330032514498115</v>
      </c>
      <c r="AA84">
        <v>0</v>
      </c>
      <c r="AB84">
        <v>0</v>
      </c>
      <c r="AC84">
        <v>0</v>
      </c>
      <c r="AD84">
        <v>0</v>
      </c>
      <c r="AE84" t="s">
        <v>125</v>
      </c>
      <c r="AF84" t="s">
        <v>127</v>
      </c>
      <c r="AG84" t="s">
        <v>130</v>
      </c>
      <c r="AH84" t="s">
        <v>108</v>
      </c>
      <c r="AI84" t="s">
        <v>134</v>
      </c>
      <c r="AJ84" t="s">
        <v>108</v>
      </c>
      <c r="AK84" t="s">
        <v>138</v>
      </c>
      <c r="AL84" t="s">
        <v>141</v>
      </c>
      <c r="AM84" t="s">
        <v>144</v>
      </c>
      <c r="AN84" t="s">
        <v>146</v>
      </c>
    </row>
    <row r="85" spans="1:40" x14ac:dyDescent="0.25">
      <c r="A85" t="s">
        <v>4</v>
      </c>
      <c r="B85">
        <v>2008</v>
      </c>
      <c r="C85">
        <v>748</v>
      </c>
      <c r="D85" t="s">
        <v>52</v>
      </c>
      <c r="E85">
        <v>4215.3406160000004</v>
      </c>
      <c r="F85">
        <v>14.963253390600972</v>
      </c>
      <c r="G85">
        <v>10.624995516281665</v>
      </c>
      <c r="H85">
        <v>2.4545903456832296</v>
      </c>
      <c r="I85">
        <v>0.98158214602983362</v>
      </c>
      <c r="J85">
        <v>1.2918579196732698</v>
      </c>
      <c r="L85">
        <v>0.18115027998012628</v>
      </c>
      <c r="M85">
        <v>7.6119169796645458E-2</v>
      </c>
      <c r="N85">
        <v>5.7840097178519434</v>
      </c>
      <c r="Q85" t="s">
        <v>107</v>
      </c>
      <c r="T85">
        <v>1.9410289076625356</v>
      </c>
      <c r="U85">
        <v>0.36924737528731283</v>
      </c>
      <c r="W85">
        <v>3.4853221449376699</v>
      </c>
      <c r="X85">
        <v>0.85293572938163853</v>
      </c>
      <c r="Y85">
        <v>5.4756124623453209E-2</v>
      </c>
      <c r="Z85">
        <v>0.7981796047581855</v>
      </c>
      <c r="AA85">
        <v>0</v>
      </c>
      <c r="AB85">
        <v>0</v>
      </c>
      <c r="AC85">
        <v>0</v>
      </c>
      <c r="AD85">
        <v>0</v>
      </c>
      <c r="AE85" t="s">
        <v>125</v>
      </c>
      <c r="AF85" t="s">
        <v>127</v>
      </c>
      <c r="AG85" t="s">
        <v>130</v>
      </c>
      <c r="AH85" t="s">
        <v>108</v>
      </c>
      <c r="AI85" t="s">
        <v>134</v>
      </c>
      <c r="AJ85" t="s">
        <v>108</v>
      </c>
      <c r="AK85" t="s">
        <v>138</v>
      </c>
      <c r="AL85" t="s">
        <v>141</v>
      </c>
      <c r="AM85" t="s">
        <v>144</v>
      </c>
      <c r="AN85" t="s">
        <v>146</v>
      </c>
    </row>
    <row r="86" spans="1:40" x14ac:dyDescent="0.25">
      <c r="A86" t="s">
        <v>4</v>
      </c>
      <c r="B86">
        <v>2009</v>
      </c>
      <c r="C86">
        <v>748</v>
      </c>
      <c r="D86" t="s">
        <v>52</v>
      </c>
      <c r="E86">
        <v>4444.600582</v>
      </c>
      <c r="F86">
        <v>17.358672115567842</v>
      </c>
      <c r="G86">
        <v>11.206089300107102</v>
      </c>
      <c r="H86">
        <v>2.4003592181053266</v>
      </c>
      <c r="I86">
        <v>1.0580136572551078</v>
      </c>
      <c r="J86">
        <v>1.0989661516900733</v>
      </c>
      <c r="L86">
        <v>0.2433794091601458</v>
      </c>
      <c r="M86">
        <v>7.8457572005960735E-2</v>
      </c>
      <c r="N86">
        <v>6.365988050374602</v>
      </c>
      <c r="Q86" t="s">
        <v>107</v>
      </c>
      <c r="T86">
        <v>2.0188331579532695</v>
      </c>
      <c r="U86">
        <v>0.34245130166794424</v>
      </c>
      <c r="W86">
        <v>5.2294549787736129</v>
      </c>
      <c r="X86">
        <v>0.92312783668712683</v>
      </c>
      <c r="Y86">
        <v>0.1203081513478504</v>
      </c>
      <c r="Z86">
        <v>0.80281968533927639</v>
      </c>
      <c r="AA86">
        <v>0</v>
      </c>
      <c r="AB86">
        <v>0</v>
      </c>
      <c r="AC86">
        <v>0</v>
      </c>
      <c r="AD86">
        <v>0</v>
      </c>
      <c r="AE86" t="s">
        <v>125</v>
      </c>
      <c r="AF86" t="s">
        <v>127</v>
      </c>
      <c r="AG86" t="s">
        <v>130</v>
      </c>
      <c r="AH86" t="s">
        <v>108</v>
      </c>
      <c r="AI86" t="s">
        <v>134</v>
      </c>
      <c r="AJ86" t="s">
        <v>108</v>
      </c>
      <c r="AK86" t="s">
        <v>138</v>
      </c>
      <c r="AL86" t="s">
        <v>141</v>
      </c>
      <c r="AM86" t="s">
        <v>144</v>
      </c>
      <c r="AN86" t="s">
        <v>146</v>
      </c>
    </row>
    <row r="87" spans="1:40" x14ac:dyDescent="0.25">
      <c r="A87" t="s">
        <v>4</v>
      </c>
      <c r="B87">
        <v>2010</v>
      </c>
      <c r="C87">
        <v>748</v>
      </c>
      <c r="D87" t="s">
        <v>52</v>
      </c>
      <c r="E87">
        <v>5002.1818389999999</v>
      </c>
      <c r="F87">
        <v>17.5967043231913</v>
      </c>
      <c r="G87">
        <v>11.393225179913335</v>
      </c>
      <c r="H87">
        <v>2.6704586540121578</v>
      </c>
      <c r="I87">
        <v>1.1281210742486967</v>
      </c>
      <c r="J87">
        <v>1.3399597027524215</v>
      </c>
      <c r="L87">
        <v>0.20237787701103982</v>
      </c>
      <c r="M87">
        <v>8.3163302572615658E-2</v>
      </c>
      <c r="N87">
        <v>6.3659516935445817</v>
      </c>
      <c r="Q87" t="s">
        <v>107</v>
      </c>
      <c r="T87">
        <v>1.9343504370153708</v>
      </c>
      <c r="U87">
        <v>0.33930109276860859</v>
      </c>
      <c r="W87">
        <v>3.9770588487796874</v>
      </c>
      <c r="X87">
        <v>2.2264202944982761</v>
      </c>
      <c r="Y87">
        <v>0.24169475775028898</v>
      </c>
      <c r="Z87">
        <v>1.984725536747987</v>
      </c>
      <c r="AA87">
        <v>0</v>
      </c>
      <c r="AB87">
        <v>0</v>
      </c>
      <c r="AC87">
        <v>0</v>
      </c>
      <c r="AD87">
        <v>0</v>
      </c>
      <c r="AE87" t="s">
        <v>125</v>
      </c>
      <c r="AF87" t="s">
        <v>127</v>
      </c>
      <c r="AG87" t="s">
        <v>130</v>
      </c>
      <c r="AH87" t="s">
        <v>108</v>
      </c>
      <c r="AI87" t="s">
        <v>134</v>
      </c>
      <c r="AJ87" t="s">
        <v>108</v>
      </c>
      <c r="AK87" t="s">
        <v>138</v>
      </c>
      <c r="AL87" t="s">
        <v>141</v>
      </c>
      <c r="AM87" t="s">
        <v>144</v>
      </c>
      <c r="AN87" t="s">
        <v>146</v>
      </c>
    </row>
    <row r="88" spans="1:40" x14ac:dyDescent="0.25">
      <c r="A88" t="s">
        <v>4</v>
      </c>
      <c r="B88">
        <v>2011</v>
      </c>
      <c r="C88">
        <v>748</v>
      </c>
      <c r="D88" t="s">
        <v>52</v>
      </c>
      <c r="E88">
        <v>5692.8228810000001</v>
      </c>
      <c r="F88">
        <v>18.396612872224718</v>
      </c>
      <c r="G88">
        <v>12.305528452906033</v>
      </c>
      <c r="H88">
        <v>3.5311910399307567</v>
      </c>
      <c r="I88">
        <v>1.093515208856539</v>
      </c>
      <c r="J88">
        <v>2.1496264061794199</v>
      </c>
      <c r="L88">
        <v>0.28804942489479823</v>
      </c>
      <c r="M88">
        <v>8.6039543516231859E-2</v>
      </c>
      <c r="N88">
        <v>6.4425423778786977</v>
      </c>
      <c r="Q88" t="s">
        <v>107</v>
      </c>
      <c r="T88">
        <v>1.9669824902462127</v>
      </c>
      <c r="U88">
        <v>0.27877300133413507</v>
      </c>
      <c r="W88">
        <v>4.4559665205926855</v>
      </c>
      <c r="X88">
        <v>1.6351178987259956</v>
      </c>
      <c r="Y88">
        <v>0.31120591006140591</v>
      </c>
      <c r="Z88">
        <v>1.3239119886645898</v>
      </c>
      <c r="AA88">
        <v>0</v>
      </c>
      <c r="AB88">
        <v>0</v>
      </c>
      <c r="AC88">
        <v>0</v>
      </c>
      <c r="AD88">
        <v>0</v>
      </c>
      <c r="AE88" t="s">
        <v>125</v>
      </c>
      <c r="AF88" t="s">
        <v>127</v>
      </c>
      <c r="AG88" t="s">
        <v>130</v>
      </c>
      <c r="AH88" t="s">
        <v>108</v>
      </c>
      <c r="AI88" t="s">
        <v>134</v>
      </c>
      <c r="AJ88" t="s">
        <v>108</v>
      </c>
      <c r="AK88" t="s">
        <v>138</v>
      </c>
      <c r="AL88" t="s">
        <v>141</v>
      </c>
      <c r="AM88" t="s">
        <v>144</v>
      </c>
      <c r="AN88" t="s">
        <v>146</v>
      </c>
    </row>
    <row r="89" spans="1:40" x14ac:dyDescent="0.25">
      <c r="A89" t="s">
        <v>4</v>
      </c>
      <c r="B89">
        <v>2012</v>
      </c>
      <c r="C89">
        <v>748</v>
      </c>
      <c r="D89" t="s">
        <v>52</v>
      </c>
      <c r="E89">
        <v>6413.1058999999996</v>
      </c>
      <c r="F89">
        <v>19.90470611907126</v>
      </c>
      <c r="G89">
        <v>13.979964353994282</v>
      </c>
      <c r="H89">
        <v>3.992279915040855</v>
      </c>
      <c r="I89">
        <v>1.1804978232777976</v>
      </c>
      <c r="J89">
        <v>2.4463484053335223</v>
      </c>
      <c r="K89">
        <v>1.411438621958454</v>
      </c>
      <c r="L89">
        <v>0.36543368642953489</v>
      </c>
      <c r="M89">
        <v>9.0006050983814243E-2</v>
      </c>
      <c r="N89">
        <v>7.2892100221829503</v>
      </c>
      <c r="Q89" t="s">
        <v>107</v>
      </c>
      <c r="T89">
        <v>2.3172728229374475</v>
      </c>
      <c r="U89">
        <v>0.29119554284921556</v>
      </c>
      <c r="W89">
        <v>4.3270873194192072</v>
      </c>
      <c r="X89">
        <v>1.5976544456577706</v>
      </c>
      <c r="Y89">
        <v>7.7480337569351548E-4</v>
      </c>
      <c r="Z89">
        <v>1.5968796422820768</v>
      </c>
      <c r="AA89">
        <v>0</v>
      </c>
      <c r="AB89">
        <v>0</v>
      </c>
      <c r="AC89">
        <v>0</v>
      </c>
      <c r="AD89">
        <v>0</v>
      </c>
      <c r="AE89" t="s">
        <v>125</v>
      </c>
      <c r="AF89" t="s">
        <v>127</v>
      </c>
      <c r="AG89" t="s">
        <v>130</v>
      </c>
      <c r="AH89" t="s">
        <v>108</v>
      </c>
      <c r="AI89" t="s">
        <v>134</v>
      </c>
      <c r="AJ89" t="s">
        <v>108</v>
      </c>
      <c r="AK89" t="s">
        <v>138</v>
      </c>
      <c r="AL89" t="s">
        <v>141</v>
      </c>
      <c r="AM89" t="s">
        <v>144</v>
      </c>
      <c r="AN89" t="s">
        <v>146</v>
      </c>
    </row>
    <row r="90" spans="1:40" x14ac:dyDescent="0.25">
      <c r="A90" t="s">
        <v>4</v>
      </c>
      <c r="B90">
        <v>2013</v>
      </c>
      <c r="C90">
        <v>748</v>
      </c>
      <c r="D90" t="s">
        <v>52</v>
      </c>
      <c r="E90">
        <v>6640.1349550000004</v>
      </c>
      <c r="F90">
        <v>21.712595207089731</v>
      </c>
      <c r="G90">
        <v>15.056387363093886</v>
      </c>
      <c r="H90">
        <v>4.1745445334702538</v>
      </c>
      <c r="I90">
        <v>1.2402382881689489</v>
      </c>
      <c r="J90">
        <v>2.5578087684062738</v>
      </c>
      <c r="K90">
        <v>1.1828703716290914</v>
      </c>
      <c r="L90">
        <v>0.3764974768950301</v>
      </c>
      <c r="M90">
        <v>0.10774907873841548</v>
      </c>
      <c r="N90">
        <v>7.8830388488843592</v>
      </c>
      <c r="Q90" t="s">
        <v>107</v>
      </c>
      <c r="T90">
        <v>2.5395002400971531</v>
      </c>
      <c r="U90">
        <v>0.35155466190370671</v>
      </c>
      <c r="W90">
        <v>4.8848968103482608</v>
      </c>
      <c r="X90">
        <v>1.7713110336475792</v>
      </c>
      <c r="Y90">
        <v>0.5060138118834363</v>
      </c>
      <c r="Z90">
        <v>1.2652972217641432</v>
      </c>
      <c r="AA90">
        <v>0</v>
      </c>
      <c r="AB90">
        <v>0</v>
      </c>
      <c r="AC90">
        <v>0</v>
      </c>
      <c r="AD90">
        <v>3.4242327450290813E-15</v>
      </c>
      <c r="AE90" t="s">
        <v>125</v>
      </c>
      <c r="AF90" t="s">
        <v>127</v>
      </c>
      <c r="AG90" t="s">
        <v>130</v>
      </c>
      <c r="AH90" t="s">
        <v>108</v>
      </c>
      <c r="AI90" t="s">
        <v>134</v>
      </c>
      <c r="AJ90" t="s">
        <v>108</v>
      </c>
      <c r="AK90" t="s">
        <v>138</v>
      </c>
      <c r="AL90" t="s">
        <v>141</v>
      </c>
      <c r="AM90" t="s">
        <v>144</v>
      </c>
      <c r="AN90" t="s">
        <v>146</v>
      </c>
    </row>
    <row r="91" spans="1:40" x14ac:dyDescent="0.25">
      <c r="A91" t="s">
        <v>4</v>
      </c>
      <c r="B91">
        <v>2014</v>
      </c>
      <c r="C91">
        <v>748</v>
      </c>
      <c r="D91" t="s">
        <v>52</v>
      </c>
      <c r="E91">
        <v>6884.4663899999996</v>
      </c>
      <c r="F91">
        <v>19.190307716776577</v>
      </c>
      <c r="G91">
        <v>13.800716805024596</v>
      </c>
      <c r="H91">
        <v>3.8145873577864911</v>
      </c>
      <c r="I91">
        <v>1.0414920254698201</v>
      </c>
      <c r="J91">
        <v>2.3628093265337311</v>
      </c>
      <c r="K91">
        <v>0.60208006912791401</v>
      </c>
      <c r="L91">
        <v>0.41028600578294</v>
      </c>
      <c r="M91">
        <v>0.13688929228689281</v>
      </c>
      <c r="N91">
        <v>7.4023725938910436</v>
      </c>
      <c r="Q91" t="s">
        <v>107</v>
      </c>
      <c r="T91">
        <v>2.087858789285193</v>
      </c>
      <c r="U91">
        <v>0.35900877177497437</v>
      </c>
      <c r="W91">
        <v>3.725006531102522</v>
      </c>
      <c r="X91">
        <v>1.6645843806494613</v>
      </c>
      <c r="Y91">
        <v>0.44883652921719031</v>
      </c>
      <c r="Z91">
        <v>1.2157478514322708</v>
      </c>
      <c r="AA91">
        <v>0</v>
      </c>
      <c r="AB91">
        <v>0</v>
      </c>
      <c r="AC91">
        <v>0</v>
      </c>
      <c r="AD91">
        <v>0</v>
      </c>
      <c r="AE91" t="s">
        <v>125</v>
      </c>
      <c r="AF91" t="s">
        <v>127</v>
      </c>
      <c r="AG91" t="s">
        <v>130</v>
      </c>
      <c r="AH91" t="s">
        <v>108</v>
      </c>
      <c r="AI91" t="s">
        <v>134</v>
      </c>
      <c r="AJ91" t="s">
        <v>108</v>
      </c>
      <c r="AK91" t="s">
        <v>138</v>
      </c>
      <c r="AL91" t="s">
        <v>141</v>
      </c>
      <c r="AM91" t="s">
        <v>144</v>
      </c>
      <c r="AN91" t="s">
        <v>146</v>
      </c>
    </row>
    <row r="92" spans="1:40" x14ac:dyDescent="0.25">
      <c r="A92" t="s">
        <v>4</v>
      </c>
      <c r="B92">
        <v>2015</v>
      </c>
      <c r="C92">
        <v>748</v>
      </c>
      <c r="D92" t="s">
        <v>52</v>
      </c>
      <c r="E92">
        <v>6995.3109999999997</v>
      </c>
      <c r="F92">
        <v>18.269025375795302</v>
      </c>
      <c r="G92">
        <v>13.391770738697616</v>
      </c>
      <c r="H92">
        <v>3.5732695573799078</v>
      </c>
      <c r="I92">
        <v>1.0764413961866743</v>
      </c>
      <c r="J92">
        <v>1.8876884728069994</v>
      </c>
      <c r="K92">
        <v>0.24153191120451972</v>
      </c>
      <c r="L92">
        <v>0.60913968838623411</v>
      </c>
      <c r="M92">
        <v>0.10746988978828276</v>
      </c>
      <c r="N92">
        <v>7.5607386062721158</v>
      </c>
      <c r="Q92" t="s">
        <v>107</v>
      </c>
      <c r="T92">
        <v>2.0427742237049933</v>
      </c>
      <c r="U92">
        <v>0.10751846155231477</v>
      </c>
      <c r="W92">
        <v>3.2885098277681863</v>
      </c>
      <c r="X92">
        <v>1.5887448093294989</v>
      </c>
      <c r="Y92">
        <v>0.53621127353737386</v>
      </c>
      <c r="Z92">
        <v>1.0525335357921251</v>
      </c>
      <c r="AA92">
        <v>0</v>
      </c>
      <c r="AB92">
        <v>0</v>
      </c>
      <c r="AC92">
        <v>0</v>
      </c>
      <c r="AD92">
        <v>3.2503726488104967E-15</v>
      </c>
      <c r="AE92" t="s">
        <v>125</v>
      </c>
      <c r="AF92" t="s">
        <v>127</v>
      </c>
      <c r="AG92" t="s">
        <v>130</v>
      </c>
      <c r="AH92" t="s">
        <v>108</v>
      </c>
      <c r="AI92" t="s">
        <v>134</v>
      </c>
      <c r="AJ92" t="s">
        <v>108</v>
      </c>
      <c r="AK92" t="s">
        <v>138</v>
      </c>
      <c r="AL92" t="s">
        <v>141</v>
      </c>
      <c r="AM92" t="s">
        <v>144</v>
      </c>
      <c r="AN92" t="s">
        <v>146</v>
      </c>
    </row>
    <row r="93" spans="1:40" x14ac:dyDescent="0.25">
      <c r="A93" t="s">
        <v>4</v>
      </c>
      <c r="B93">
        <v>2016</v>
      </c>
      <c r="C93">
        <v>748</v>
      </c>
      <c r="D93" t="s">
        <v>52</v>
      </c>
      <c r="E93">
        <v>7604.8043399999997</v>
      </c>
      <c r="F93">
        <v>18.550118333113225</v>
      </c>
      <c r="G93">
        <v>14.281611060046313</v>
      </c>
      <c r="H93">
        <v>4.0144343084277434</v>
      </c>
      <c r="I93">
        <v>1.1664566810406591</v>
      </c>
      <c r="J93">
        <v>2.1493510642641991</v>
      </c>
      <c r="K93">
        <v>0.34728640133560623</v>
      </c>
      <c r="L93">
        <v>0.69862656312288518</v>
      </c>
      <c r="M93">
        <v>0.14063350526335705</v>
      </c>
      <c r="N93">
        <v>7.9110992839271397</v>
      </c>
      <c r="Q93" t="s">
        <v>107</v>
      </c>
      <c r="T93">
        <v>2.0926083550494083</v>
      </c>
      <c r="U93">
        <v>0.12283560737866209</v>
      </c>
      <c r="W93">
        <v>2.3694282736295094</v>
      </c>
      <c r="X93">
        <v>1.8990789994374029</v>
      </c>
      <c r="Y93">
        <v>0.59050819862381887</v>
      </c>
      <c r="Z93">
        <v>1.3085708008135837</v>
      </c>
      <c r="AA93">
        <v>0</v>
      </c>
      <c r="AB93">
        <v>0</v>
      </c>
      <c r="AC93">
        <v>0</v>
      </c>
      <c r="AD93">
        <v>0</v>
      </c>
      <c r="AE93" t="s">
        <v>125</v>
      </c>
      <c r="AF93" t="s">
        <v>127</v>
      </c>
      <c r="AG93" t="s">
        <v>130</v>
      </c>
      <c r="AH93" t="s">
        <v>108</v>
      </c>
      <c r="AI93" t="s">
        <v>134</v>
      </c>
      <c r="AJ93" t="s">
        <v>108</v>
      </c>
      <c r="AK93" t="s">
        <v>138</v>
      </c>
      <c r="AL93" t="s">
        <v>141</v>
      </c>
      <c r="AM93" t="s">
        <v>144</v>
      </c>
      <c r="AN93" t="s">
        <v>146</v>
      </c>
    </row>
    <row r="94" spans="1:40" x14ac:dyDescent="0.25">
      <c r="A94" t="s">
        <v>4</v>
      </c>
      <c r="B94">
        <v>2017</v>
      </c>
      <c r="C94">
        <v>748</v>
      </c>
      <c r="D94" t="s">
        <v>52</v>
      </c>
      <c r="E94">
        <v>8186.7741470000001</v>
      </c>
      <c r="F94">
        <v>19.343086819960369</v>
      </c>
      <c r="G94">
        <v>15.227808502556947</v>
      </c>
      <c r="H94">
        <v>4.1839347619906926</v>
      </c>
      <c r="I94">
        <v>1.2510666857291037</v>
      </c>
      <c r="J94">
        <v>2.279788309640784</v>
      </c>
      <c r="K94">
        <v>0.47416802328943009</v>
      </c>
      <c r="L94">
        <v>0.65307976662080436</v>
      </c>
      <c r="M94">
        <v>0.10290599581383564</v>
      </c>
      <c r="N94">
        <v>8.5856031323957822</v>
      </c>
      <c r="Q94" t="s">
        <v>107</v>
      </c>
      <c r="T94">
        <v>2.2131941598315108</v>
      </c>
      <c r="U94">
        <v>0.1421704525251283</v>
      </c>
      <c r="W94">
        <v>2.3733823915525809</v>
      </c>
      <c r="X94">
        <v>1.7418959258508411</v>
      </c>
      <c r="Y94">
        <v>0.61724694780443423</v>
      </c>
      <c r="Z94">
        <v>1.1246489780464068</v>
      </c>
      <c r="AA94">
        <v>0</v>
      </c>
      <c r="AB94">
        <v>0</v>
      </c>
      <c r="AC94">
        <v>0</v>
      </c>
      <c r="AD94">
        <v>0</v>
      </c>
      <c r="AE94" t="s">
        <v>125</v>
      </c>
      <c r="AF94" t="s">
        <v>127</v>
      </c>
      <c r="AG94" t="s">
        <v>130</v>
      </c>
      <c r="AH94" t="s">
        <v>108</v>
      </c>
      <c r="AI94" t="s">
        <v>134</v>
      </c>
      <c r="AJ94" t="s">
        <v>108</v>
      </c>
      <c r="AK94" t="s">
        <v>138</v>
      </c>
      <c r="AL94" t="s">
        <v>141</v>
      </c>
      <c r="AM94" t="s">
        <v>144</v>
      </c>
      <c r="AN94" t="s">
        <v>146</v>
      </c>
    </row>
    <row r="95" spans="1:40" x14ac:dyDescent="0.25">
      <c r="A95" t="s">
        <v>4</v>
      </c>
      <c r="B95">
        <v>2018</v>
      </c>
      <c r="C95">
        <v>748</v>
      </c>
      <c r="D95" t="s">
        <v>52</v>
      </c>
      <c r="E95">
        <v>8836.5687409999991</v>
      </c>
      <c r="F95">
        <v>19.757285581282961</v>
      </c>
      <c r="G95">
        <v>15.413926799366456</v>
      </c>
      <c r="H95">
        <v>4.4758730667729099</v>
      </c>
      <c r="I95">
        <v>1.4218872679626511</v>
      </c>
      <c r="J95">
        <v>2.372585669901655</v>
      </c>
      <c r="K95">
        <v>0.5543906344631242</v>
      </c>
      <c r="L95">
        <v>0.68140012890860369</v>
      </c>
      <c r="M95">
        <v>8.8327605413442464E-2</v>
      </c>
      <c r="N95">
        <v>8.4295065828306903</v>
      </c>
      <c r="O95">
        <v>6.0851915674181276</v>
      </c>
      <c r="Q95" t="s">
        <v>109</v>
      </c>
      <c r="R95">
        <v>2.3443150154125623</v>
      </c>
      <c r="T95">
        <v>2.2912248126085171</v>
      </c>
      <c r="U95">
        <v>0.12899473174089554</v>
      </c>
      <c r="W95">
        <v>2.434101322711014</v>
      </c>
      <c r="X95">
        <v>1.9092574592054889</v>
      </c>
      <c r="Y95">
        <v>0.69986539538876891</v>
      </c>
      <c r="Z95">
        <v>1.2093920638167199</v>
      </c>
      <c r="AA95">
        <v>0</v>
      </c>
      <c r="AB95">
        <v>0</v>
      </c>
      <c r="AC95">
        <v>0</v>
      </c>
      <c r="AD95">
        <v>0</v>
      </c>
      <c r="AE95" t="s">
        <v>125</v>
      </c>
      <c r="AF95" t="s">
        <v>127</v>
      </c>
      <c r="AG95" t="s">
        <v>130</v>
      </c>
      <c r="AH95" t="s">
        <v>108</v>
      </c>
      <c r="AI95" t="s">
        <v>134</v>
      </c>
      <c r="AJ95" t="s">
        <v>108</v>
      </c>
      <c r="AK95" t="s">
        <v>138</v>
      </c>
      <c r="AL95" t="s">
        <v>141</v>
      </c>
      <c r="AM95" t="s">
        <v>144</v>
      </c>
      <c r="AN95" t="s">
        <v>146</v>
      </c>
    </row>
    <row r="96" spans="1:40" x14ac:dyDescent="0.25">
      <c r="A96" t="s">
        <v>4</v>
      </c>
      <c r="B96">
        <v>2019</v>
      </c>
      <c r="C96">
        <v>748</v>
      </c>
      <c r="D96" t="s">
        <v>52</v>
      </c>
      <c r="E96">
        <v>9428.0604960000001</v>
      </c>
      <c r="F96">
        <v>19.961369469089476</v>
      </c>
      <c r="G96">
        <v>15.204738957696657</v>
      </c>
      <c r="H96">
        <v>4.9904789275288071</v>
      </c>
      <c r="I96">
        <v>1.5861953818732917</v>
      </c>
      <c r="J96">
        <v>2.6462688690776792</v>
      </c>
      <c r="K96">
        <v>0.56301062614649555</v>
      </c>
      <c r="L96">
        <v>0.75801467657783617</v>
      </c>
      <c r="M96">
        <v>9.1727249272102768E-2</v>
      </c>
      <c r="N96">
        <v>7.9215436578443335</v>
      </c>
      <c r="O96">
        <v>5.693034021675822</v>
      </c>
      <c r="Q96" t="s">
        <v>109</v>
      </c>
      <c r="R96">
        <v>2.2285096361685115</v>
      </c>
      <c r="T96">
        <v>2.0776865199380876</v>
      </c>
      <c r="U96">
        <v>0.12330260311332523</v>
      </c>
      <c r="W96">
        <v>1.4242033436142261</v>
      </c>
      <c r="X96">
        <v>3.3324271677785955</v>
      </c>
      <c r="Y96">
        <v>0.3907547816926949</v>
      </c>
      <c r="Z96">
        <v>2.9416723860859006</v>
      </c>
      <c r="AA96">
        <v>0</v>
      </c>
      <c r="AB96">
        <v>0</v>
      </c>
      <c r="AC96">
        <v>0</v>
      </c>
      <c r="AD96">
        <v>0</v>
      </c>
      <c r="AE96" t="s">
        <v>125</v>
      </c>
      <c r="AF96" t="s">
        <v>127</v>
      </c>
      <c r="AG96" t="s">
        <v>130</v>
      </c>
      <c r="AH96" t="s">
        <v>108</v>
      </c>
      <c r="AI96" t="s">
        <v>134</v>
      </c>
      <c r="AJ96" t="s">
        <v>108</v>
      </c>
      <c r="AK96" t="s">
        <v>138</v>
      </c>
      <c r="AL96" t="s">
        <v>141</v>
      </c>
      <c r="AM96" t="s">
        <v>144</v>
      </c>
      <c r="AN96" t="s">
        <v>146</v>
      </c>
    </row>
    <row r="97" spans="1:40" x14ac:dyDescent="0.25">
      <c r="A97" t="s">
        <v>4</v>
      </c>
      <c r="B97">
        <v>2020</v>
      </c>
      <c r="C97">
        <v>748</v>
      </c>
      <c r="D97" t="s">
        <v>52</v>
      </c>
      <c r="E97">
        <v>10252.16574</v>
      </c>
      <c r="F97">
        <v>19.267535756204815</v>
      </c>
      <c r="G97">
        <v>13.531922194669116</v>
      </c>
      <c r="H97">
        <v>4.7009719409815354</v>
      </c>
      <c r="I97">
        <v>1.772068931103741</v>
      </c>
      <c r="J97">
        <v>2.202847620965207</v>
      </c>
      <c r="K97">
        <v>0.49585142669572174</v>
      </c>
      <c r="L97">
        <v>0.72605538891258781</v>
      </c>
      <c r="M97">
        <v>0.10038140415737529</v>
      </c>
      <c r="N97">
        <v>6.8394713180696005</v>
      </c>
      <c r="O97">
        <v>4.73082510373807</v>
      </c>
      <c r="Q97" t="s">
        <v>109</v>
      </c>
      <c r="R97">
        <v>2.1086462143315314</v>
      </c>
      <c r="T97">
        <v>1.8073765326583571</v>
      </c>
      <c r="U97">
        <v>8.3720998802247801E-2</v>
      </c>
      <c r="W97">
        <v>3.0818740514103413</v>
      </c>
      <c r="X97">
        <v>2.6537395101253543</v>
      </c>
      <c r="Y97">
        <v>0.88991171510264711</v>
      </c>
      <c r="Z97">
        <v>1.7638277950227075</v>
      </c>
      <c r="AA97">
        <v>0</v>
      </c>
      <c r="AB97">
        <v>0</v>
      </c>
      <c r="AC97">
        <v>0</v>
      </c>
      <c r="AD97">
        <v>0</v>
      </c>
      <c r="AE97" t="s">
        <v>125</v>
      </c>
      <c r="AF97" t="s">
        <v>127</v>
      </c>
      <c r="AG97" t="s">
        <v>130</v>
      </c>
      <c r="AH97" t="s">
        <v>108</v>
      </c>
      <c r="AI97" t="s">
        <v>134</v>
      </c>
      <c r="AJ97" t="s">
        <v>108</v>
      </c>
      <c r="AK97" t="s">
        <v>138</v>
      </c>
      <c r="AL97" t="s">
        <v>141</v>
      </c>
      <c r="AM97" t="s">
        <v>144</v>
      </c>
      <c r="AN97" t="s">
        <v>146</v>
      </c>
    </row>
    <row r="98" spans="1:40" x14ac:dyDescent="0.25">
      <c r="A98" t="s">
        <v>4</v>
      </c>
      <c r="B98">
        <v>2021</v>
      </c>
      <c r="C98">
        <v>748</v>
      </c>
      <c r="D98" t="s">
        <v>52</v>
      </c>
      <c r="E98">
        <v>10922.877</v>
      </c>
      <c r="F98">
        <v>20.359700104651914</v>
      </c>
      <c r="G98">
        <v>15.988597020969125</v>
      </c>
      <c r="H98">
        <v>5.9303730875946146</v>
      </c>
      <c r="I98">
        <v>1.1966449991060049</v>
      </c>
      <c r="J98">
        <v>2.2117992073150692</v>
      </c>
      <c r="K98">
        <v>1.2391057777177203</v>
      </c>
      <c r="L98">
        <v>2.5219288811735399</v>
      </c>
      <c r="M98">
        <v>0.53924849667410923</v>
      </c>
      <c r="N98">
        <v>7.5303886385372651</v>
      </c>
      <c r="O98">
        <v>5.6353369336430319</v>
      </c>
      <c r="Q98" t="s">
        <v>109</v>
      </c>
      <c r="R98">
        <v>1.8950517048942337</v>
      </c>
      <c r="T98">
        <v>1.9754928039288551</v>
      </c>
      <c r="U98">
        <v>1.3093994234283503E-2</v>
      </c>
      <c r="W98">
        <v>2.5384795599181422</v>
      </c>
      <c r="X98">
        <v>1.8326235237646462</v>
      </c>
      <c r="Y98">
        <v>0.6770228423761433</v>
      </c>
      <c r="Z98">
        <v>1.1556006813885029</v>
      </c>
      <c r="AA98">
        <v>0</v>
      </c>
      <c r="AB98">
        <v>0</v>
      </c>
      <c r="AC98">
        <v>0</v>
      </c>
      <c r="AD98">
        <v>0</v>
      </c>
      <c r="AE98" t="s">
        <v>125</v>
      </c>
      <c r="AF98" t="s">
        <v>127</v>
      </c>
      <c r="AG98" t="s">
        <v>130</v>
      </c>
      <c r="AH98" t="s">
        <v>108</v>
      </c>
      <c r="AI98" t="s">
        <v>134</v>
      </c>
      <c r="AJ98" t="s">
        <v>108</v>
      </c>
      <c r="AK98" t="s">
        <v>138</v>
      </c>
      <c r="AL98" t="s">
        <v>141</v>
      </c>
      <c r="AM98" t="s">
        <v>144</v>
      </c>
      <c r="AN98" t="s">
        <v>146</v>
      </c>
    </row>
    <row r="99" spans="1:40" x14ac:dyDescent="0.25">
      <c r="A99" t="s">
        <v>4</v>
      </c>
      <c r="B99">
        <v>2022</v>
      </c>
      <c r="C99">
        <v>748</v>
      </c>
      <c r="D99" t="s">
        <v>52</v>
      </c>
      <c r="E99">
        <v>11615.915999999999</v>
      </c>
      <c r="F99">
        <v>21.969373745471302</v>
      </c>
      <c r="G99">
        <v>18.203180235059857</v>
      </c>
      <c r="H99">
        <v>6.9169232973103467</v>
      </c>
      <c r="M99">
        <v>0.53392367363155557</v>
      </c>
      <c r="N99">
        <v>8.1841759186275116</v>
      </c>
      <c r="O99">
        <v>6.1792821494585537</v>
      </c>
      <c r="Q99" t="s">
        <v>109</v>
      </c>
      <c r="R99">
        <v>2.0048937691689579</v>
      </c>
      <c r="T99">
        <v>2.5503541864455634</v>
      </c>
      <c r="U99">
        <v>1.7803159044880803E-2</v>
      </c>
      <c r="W99">
        <v>2.2700835646538766</v>
      </c>
      <c r="X99">
        <v>1.4961099457575704</v>
      </c>
      <c r="Y99">
        <v>0.80704241765437701</v>
      </c>
      <c r="Z99">
        <v>0.68906752810319327</v>
      </c>
      <c r="AA99">
        <v>0</v>
      </c>
      <c r="AB99">
        <v>0</v>
      </c>
      <c r="AC99">
        <v>0</v>
      </c>
      <c r="AD99">
        <v>0</v>
      </c>
      <c r="AE99" t="s">
        <v>125</v>
      </c>
      <c r="AF99" t="s">
        <v>127</v>
      </c>
      <c r="AG99" t="s">
        <v>130</v>
      </c>
      <c r="AH99" t="s">
        <v>108</v>
      </c>
      <c r="AI99" t="s">
        <v>134</v>
      </c>
      <c r="AJ99" t="s">
        <v>108</v>
      </c>
      <c r="AK99" t="s">
        <v>138</v>
      </c>
      <c r="AL99" t="s">
        <v>141</v>
      </c>
      <c r="AM99" t="s">
        <v>144</v>
      </c>
      <c r="AN99" t="s">
        <v>146</v>
      </c>
    </row>
    <row r="100" spans="1:40" x14ac:dyDescent="0.25">
      <c r="A100" t="s">
        <v>4</v>
      </c>
      <c r="B100">
        <v>2023</v>
      </c>
      <c r="C100">
        <v>748</v>
      </c>
      <c r="D100" t="s">
        <v>52</v>
      </c>
      <c r="E100">
        <v>12199.703519999999</v>
      </c>
      <c r="F100">
        <v>22.516014389175911</v>
      </c>
      <c r="G100">
        <v>19.008409587129048</v>
      </c>
      <c r="H100">
        <v>6.688728120828956</v>
      </c>
      <c r="M100">
        <v>0.59852777059126427</v>
      </c>
      <c r="N100">
        <v>9.1007949347280537</v>
      </c>
      <c r="O100">
        <v>6.5178645244978881</v>
      </c>
      <c r="Q100" t="s">
        <v>109</v>
      </c>
      <c r="R100">
        <v>2.582930410230166</v>
      </c>
      <c r="T100">
        <v>2.6104568810045969</v>
      </c>
      <c r="U100">
        <v>9.9018799761789941E-3</v>
      </c>
      <c r="W100">
        <v>1.6680815207220712</v>
      </c>
      <c r="X100">
        <v>1.8395232813247904</v>
      </c>
      <c r="Y100">
        <v>0.78992193465299232</v>
      </c>
      <c r="Z100">
        <v>1.0496013466717982</v>
      </c>
      <c r="AA100">
        <v>0</v>
      </c>
      <c r="AB100">
        <v>0</v>
      </c>
      <c r="AC100">
        <v>0</v>
      </c>
      <c r="AD100">
        <v>0</v>
      </c>
      <c r="AE100" t="s">
        <v>125</v>
      </c>
      <c r="AF100" t="s">
        <v>127</v>
      </c>
      <c r="AG100" t="s">
        <v>130</v>
      </c>
      <c r="AH100" t="s">
        <v>108</v>
      </c>
      <c r="AI100" t="s">
        <v>134</v>
      </c>
      <c r="AJ100" t="s">
        <v>108</v>
      </c>
      <c r="AK100" t="s">
        <v>138</v>
      </c>
      <c r="AL100" t="s">
        <v>141</v>
      </c>
      <c r="AM100" t="s">
        <v>144</v>
      </c>
      <c r="AN100" t="s">
        <v>146</v>
      </c>
    </row>
    <row r="101" spans="1:40" x14ac:dyDescent="0.25">
      <c r="A101" t="s">
        <v>4</v>
      </c>
      <c r="B101">
        <v>2024</v>
      </c>
      <c r="C101">
        <v>748</v>
      </c>
      <c r="D101" t="s">
        <v>52</v>
      </c>
      <c r="E101">
        <v>14021.57121</v>
      </c>
      <c r="F101">
        <v>21.80540935255144</v>
      </c>
      <c r="G101">
        <v>18.804264945275513</v>
      </c>
      <c r="H101">
        <v>6.8875947319744055</v>
      </c>
      <c r="M101">
        <v>0.61872095872538102</v>
      </c>
      <c r="N101">
        <v>8.7596459883471223</v>
      </c>
      <c r="O101">
        <v>5.7382091412464469</v>
      </c>
      <c r="Q101" t="s">
        <v>109</v>
      </c>
      <c r="R101">
        <v>3.0214368471006754</v>
      </c>
      <c r="T101">
        <v>2.5229483536602886</v>
      </c>
      <c r="U101">
        <v>1.535491256831689E-2</v>
      </c>
      <c r="W101">
        <v>1.2729386552108093</v>
      </c>
      <c r="X101">
        <v>1.7282057520651131</v>
      </c>
      <c r="Y101">
        <v>0.72623323918789895</v>
      </c>
      <c r="Z101">
        <v>1.0019725128772143</v>
      </c>
      <c r="AA101">
        <v>0</v>
      </c>
      <c r="AB101">
        <v>0</v>
      </c>
      <c r="AC101">
        <v>0</v>
      </c>
      <c r="AD101">
        <v>0</v>
      </c>
      <c r="AE101" t="s">
        <v>125</v>
      </c>
      <c r="AF101" t="s">
        <v>127</v>
      </c>
      <c r="AG101" t="s">
        <v>130</v>
      </c>
      <c r="AH101" t="s">
        <v>108</v>
      </c>
      <c r="AI101" t="s">
        <v>134</v>
      </c>
      <c r="AJ101" t="s">
        <v>108</v>
      </c>
      <c r="AK101" t="s">
        <v>138</v>
      </c>
      <c r="AL101" t="s">
        <v>141</v>
      </c>
      <c r="AM101" t="s">
        <v>144</v>
      </c>
      <c r="AN101" t="s">
        <v>146</v>
      </c>
    </row>
    <row r="102" spans="1:40" x14ac:dyDescent="0.25">
      <c r="A102" t="s">
        <v>2</v>
      </c>
      <c r="B102">
        <v>2000</v>
      </c>
      <c r="C102">
        <v>618</v>
      </c>
      <c r="D102" t="s">
        <v>50</v>
      </c>
      <c r="E102">
        <v>712.86138649999998</v>
      </c>
      <c r="F102">
        <v>16.024245034917179</v>
      </c>
      <c r="G102">
        <v>13.140399260074107</v>
      </c>
      <c r="H102">
        <v>2.7052613087495376</v>
      </c>
      <c r="N102">
        <v>6.6553559322293303</v>
      </c>
      <c r="Q102" t="s">
        <v>107</v>
      </c>
      <c r="T102">
        <v>3.1962740306175914</v>
      </c>
      <c r="U102">
        <v>0.58350798847764562</v>
      </c>
      <c r="W102">
        <v>2.2273006870274914</v>
      </c>
      <c r="X102">
        <v>0.65654508781558008</v>
      </c>
      <c r="Z102">
        <v>0.65654508781558008</v>
      </c>
      <c r="AA102">
        <v>0</v>
      </c>
      <c r="AB102">
        <v>0</v>
      </c>
      <c r="AC102">
        <v>0</v>
      </c>
      <c r="AD102">
        <v>0</v>
      </c>
      <c r="AE102" t="s">
        <v>125</v>
      </c>
      <c r="AF102" t="s">
        <v>127</v>
      </c>
      <c r="AG102" t="s">
        <v>130</v>
      </c>
      <c r="AH102" t="s">
        <v>108</v>
      </c>
      <c r="AI102" t="s">
        <v>134</v>
      </c>
      <c r="AJ102" t="s">
        <v>108</v>
      </c>
      <c r="AK102" t="s">
        <v>138</v>
      </c>
      <c r="AL102" t="s">
        <v>141</v>
      </c>
      <c r="AM102" t="s">
        <v>144</v>
      </c>
      <c r="AN102" t="s">
        <v>146</v>
      </c>
    </row>
    <row r="103" spans="1:40" x14ac:dyDescent="0.25">
      <c r="A103" t="s">
        <v>2</v>
      </c>
      <c r="B103">
        <v>2001</v>
      </c>
      <c r="C103">
        <v>618</v>
      </c>
      <c r="D103" t="s">
        <v>50</v>
      </c>
      <c r="E103">
        <v>816.15025060000005</v>
      </c>
      <c r="F103">
        <v>14.878576410629726</v>
      </c>
      <c r="G103">
        <v>12.637484203941012</v>
      </c>
      <c r="H103">
        <v>3.487103015538791</v>
      </c>
      <c r="N103">
        <v>5.9642399134490942</v>
      </c>
      <c r="Q103" t="s">
        <v>107</v>
      </c>
      <c r="T103">
        <v>2.6604169984678063</v>
      </c>
      <c r="U103">
        <v>0.52572427648532483</v>
      </c>
      <c r="W103">
        <v>1.3796086753375185</v>
      </c>
      <c r="X103">
        <v>0.86148353135119193</v>
      </c>
      <c r="Z103">
        <v>0.86148353135119193</v>
      </c>
      <c r="AA103">
        <v>0</v>
      </c>
      <c r="AB103">
        <v>0</v>
      </c>
      <c r="AC103">
        <v>0</v>
      </c>
      <c r="AD103">
        <v>0</v>
      </c>
      <c r="AE103" t="s">
        <v>125</v>
      </c>
      <c r="AF103" t="s">
        <v>127</v>
      </c>
      <c r="AG103" t="s">
        <v>130</v>
      </c>
      <c r="AH103" t="s">
        <v>108</v>
      </c>
      <c r="AI103" t="s">
        <v>134</v>
      </c>
      <c r="AJ103" t="s">
        <v>108</v>
      </c>
      <c r="AK103" t="s">
        <v>138</v>
      </c>
      <c r="AL103" t="s">
        <v>141</v>
      </c>
      <c r="AM103" t="s">
        <v>144</v>
      </c>
      <c r="AN103" t="s">
        <v>146</v>
      </c>
    </row>
    <row r="104" spans="1:40" x14ac:dyDescent="0.25">
      <c r="A104" t="s">
        <v>2</v>
      </c>
      <c r="B104">
        <v>2002</v>
      </c>
      <c r="C104">
        <v>618</v>
      </c>
      <c r="D104" t="s">
        <v>50</v>
      </c>
      <c r="E104">
        <v>843.94469860000004</v>
      </c>
      <c r="F104">
        <v>17.009351103668035</v>
      </c>
      <c r="G104">
        <v>12.421062680279272</v>
      </c>
      <c r="H104">
        <v>3.4861762919781909</v>
      </c>
      <c r="N104">
        <v>6.1516353010005149</v>
      </c>
      <c r="Q104" t="s">
        <v>107</v>
      </c>
      <c r="T104">
        <v>2.7445044726773045</v>
      </c>
      <c r="U104">
        <v>3.8746614623262732E-2</v>
      </c>
      <c r="W104">
        <v>2.9748124429614964</v>
      </c>
      <c r="X104">
        <v>1.6134759804272691</v>
      </c>
      <c r="Z104">
        <v>1.6134759804272691</v>
      </c>
      <c r="AA104">
        <v>0</v>
      </c>
      <c r="AB104">
        <v>0</v>
      </c>
      <c r="AC104">
        <v>0</v>
      </c>
      <c r="AD104">
        <v>-3.3677217805327899E-15</v>
      </c>
      <c r="AE104" t="s">
        <v>125</v>
      </c>
      <c r="AF104" t="s">
        <v>127</v>
      </c>
      <c r="AG104" t="s">
        <v>130</v>
      </c>
      <c r="AH104" t="s">
        <v>108</v>
      </c>
      <c r="AI104" t="s">
        <v>134</v>
      </c>
      <c r="AJ104" t="s">
        <v>108</v>
      </c>
      <c r="AK104" t="s">
        <v>138</v>
      </c>
      <c r="AL104" t="s">
        <v>141</v>
      </c>
      <c r="AM104" t="s">
        <v>144</v>
      </c>
      <c r="AN104" t="s">
        <v>146</v>
      </c>
    </row>
    <row r="105" spans="1:40" x14ac:dyDescent="0.25">
      <c r="A105" t="s">
        <v>2</v>
      </c>
      <c r="B105">
        <v>2003</v>
      </c>
      <c r="C105">
        <v>618</v>
      </c>
      <c r="D105" t="s">
        <v>50</v>
      </c>
      <c r="E105">
        <v>913.61817599999995</v>
      </c>
      <c r="F105">
        <v>20.20223893787956</v>
      </c>
      <c r="G105">
        <v>13.192009875250118</v>
      </c>
      <c r="H105">
        <v>3.5420267295557832</v>
      </c>
      <c r="N105">
        <v>6.3909192629722815</v>
      </c>
      <c r="Q105" t="s">
        <v>107</v>
      </c>
      <c r="T105">
        <v>3.2254393327656388</v>
      </c>
      <c r="U105">
        <v>3.3624549956415145E-2</v>
      </c>
      <c r="W105">
        <v>5.3120907804068587</v>
      </c>
      <c r="X105">
        <v>1.6981382822225821</v>
      </c>
      <c r="Z105">
        <v>1.6981382822225821</v>
      </c>
      <c r="AA105">
        <v>0</v>
      </c>
      <c r="AB105">
        <v>0</v>
      </c>
      <c r="AC105">
        <v>0</v>
      </c>
      <c r="AD105">
        <v>0</v>
      </c>
      <c r="AE105" t="s">
        <v>125</v>
      </c>
      <c r="AF105" t="s">
        <v>127</v>
      </c>
      <c r="AG105" t="s">
        <v>130</v>
      </c>
      <c r="AH105" t="s">
        <v>108</v>
      </c>
      <c r="AI105" t="s">
        <v>134</v>
      </c>
      <c r="AJ105" t="s">
        <v>108</v>
      </c>
      <c r="AK105" t="s">
        <v>138</v>
      </c>
      <c r="AL105" t="s">
        <v>141</v>
      </c>
      <c r="AM105" t="s">
        <v>144</v>
      </c>
      <c r="AN105" t="s">
        <v>146</v>
      </c>
    </row>
    <row r="106" spans="1:40" x14ac:dyDescent="0.25">
      <c r="A106" t="s">
        <v>2</v>
      </c>
      <c r="B106">
        <v>2004</v>
      </c>
      <c r="C106">
        <v>618</v>
      </c>
      <c r="D106" t="s">
        <v>50</v>
      </c>
      <c r="E106">
        <v>1047.8049490000001</v>
      </c>
      <c r="F106">
        <v>24.368805752987523</v>
      </c>
      <c r="G106">
        <v>12.747675125172558</v>
      </c>
      <c r="H106">
        <v>3.4028572399880885</v>
      </c>
      <c r="N106">
        <v>6.4529762146599667</v>
      </c>
      <c r="Q106" t="s">
        <v>107</v>
      </c>
      <c r="T106">
        <v>2.8610680358601739</v>
      </c>
      <c r="U106">
        <v>3.0773634664327757E-2</v>
      </c>
      <c r="W106">
        <v>10.34603301916643</v>
      </c>
      <c r="X106">
        <v>1.2750976086485319</v>
      </c>
      <c r="Z106">
        <v>1.2750976086485319</v>
      </c>
      <c r="AA106">
        <v>0</v>
      </c>
      <c r="AB106">
        <v>0</v>
      </c>
      <c r="AC106">
        <v>0</v>
      </c>
      <c r="AD106">
        <v>2.7125000180166169E-15</v>
      </c>
      <c r="AE106" t="s">
        <v>125</v>
      </c>
      <c r="AF106" t="s">
        <v>127</v>
      </c>
      <c r="AG106" t="s">
        <v>130</v>
      </c>
      <c r="AH106" t="s">
        <v>108</v>
      </c>
      <c r="AI106" t="s">
        <v>134</v>
      </c>
      <c r="AJ106" t="s">
        <v>108</v>
      </c>
      <c r="AK106" t="s">
        <v>138</v>
      </c>
      <c r="AL106" t="s">
        <v>141</v>
      </c>
      <c r="AM106" t="s">
        <v>144</v>
      </c>
      <c r="AN106" t="s">
        <v>146</v>
      </c>
    </row>
    <row r="107" spans="1:40" x14ac:dyDescent="0.25">
      <c r="A107" t="s">
        <v>2</v>
      </c>
      <c r="B107">
        <v>2005</v>
      </c>
      <c r="C107">
        <v>618</v>
      </c>
      <c r="D107" t="s">
        <v>50</v>
      </c>
      <c r="E107">
        <v>1208.2439999999999</v>
      </c>
      <c r="F107">
        <v>22.586735457959406</v>
      </c>
      <c r="G107">
        <v>13.147509940045223</v>
      </c>
      <c r="H107">
        <v>3.4613041736602872</v>
      </c>
      <c r="N107">
        <v>6.4805618732640093</v>
      </c>
      <c r="Q107" t="s">
        <v>107</v>
      </c>
      <c r="T107">
        <v>3.1774211169267139</v>
      </c>
      <c r="U107">
        <v>2.8222776194213105E-2</v>
      </c>
      <c r="W107">
        <v>8.3449101312869765</v>
      </c>
      <c r="X107">
        <v>1.0943153866272044</v>
      </c>
      <c r="Z107">
        <v>1.0943153866272044</v>
      </c>
      <c r="AA107">
        <v>0</v>
      </c>
      <c r="AB107">
        <v>0</v>
      </c>
      <c r="AC107">
        <v>0</v>
      </c>
      <c r="AD107">
        <v>0</v>
      </c>
      <c r="AE107" t="s">
        <v>125</v>
      </c>
      <c r="AF107" t="s">
        <v>127</v>
      </c>
      <c r="AG107" t="s">
        <v>130</v>
      </c>
      <c r="AH107" t="s">
        <v>108</v>
      </c>
      <c r="AI107" t="s">
        <v>134</v>
      </c>
      <c r="AJ107" t="s">
        <v>108</v>
      </c>
      <c r="AK107" t="s">
        <v>138</v>
      </c>
      <c r="AL107" t="s">
        <v>141</v>
      </c>
      <c r="AM107" t="s">
        <v>144</v>
      </c>
      <c r="AN107" t="s">
        <v>146</v>
      </c>
    </row>
    <row r="108" spans="1:40" x14ac:dyDescent="0.25">
      <c r="A108" t="s">
        <v>2</v>
      </c>
      <c r="B108">
        <v>2006</v>
      </c>
      <c r="C108">
        <v>618</v>
      </c>
      <c r="D108" t="s">
        <v>50</v>
      </c>
      <c r="E108">
        <v>1309.9000000000001</v>
      </c>
      <c r="F108">
        <v>26.549903894963968</v>
      </c>
      <c r="G108">
        <v>12.474601114588898</v>
      </c>
      <c r="H108">
        <v>3.5078097564699595</v>
      </c>
      <c r="N108">
        <v>6.4015573707916635</v>
      </c>
      <c r="Q108" t="s">
        <v>107</v>
      </c>
      <c r="T108">
        <v>2.2705550041987936</v>
      </c>
      <c r="U108">
        <v>0.29467898312848412</v>
      </c>
      <c r="W108">
        <v>12.901930767244293</v>
      </c>
      <c r="X108">
        <v>1.1733720131307732</v>
      </c>
      <c r="Z108">
        <v>1.1733720131307732</v>
      </c>
      <c r="AA108">
        <v>0</v>
      </c>
      <c r="AB108">
        <v>0</v>
      </c>
      <c r="AC108">
        <v>0</v>
      </c>
      <c r="AD108">
        <v>0</v>
      </c>
      <c r="AE108" t="s">
        <v>125</v>
      </c>
      <c r="AF108" t="s">
        <v>127</v>
      </c>
      <c r="AG108" t="s">
        <v>130</v>
      </c>
      <c r="AH108" t="s">
        <v>108</v>
      </c>
      <c r="AI108" t="s">
        <v>134</v>
      </c>
      <c r="AJ108" t="s">
        <v>108</v>
      </c>
      <c r="AK108" t="s">
        <v>138</v>
      </c>
      <c r="AL108" t="s">
        <v>141</v>
      </c>
      <c r="AM108" t="s">
        <v>144</v>
      </c>
      <c r="AN108" t="s">
        <v>146</v>
      </c>
    </row>
    <row r="109" spans="1:40" x14ac:dyDescent="0.25">
      <c r="A109" t="s">
        <v>2</v>
      </c>
      <c r="B109">
        <v>2007</v>
      </c>
      <c r="C109">
        <v>618</v>
      </c>
      <c r="D109" t="s">
        <v>50</v>
      </c>
      <c r="E109">
        <v>1467.231</v>
      </c>
      <c r="F109">
        <v>36.4547770894902</v>
      </c>
      <c r="G109">
        <v>12.443066792709056</v>
      </c>
      <c r="H109">
        <v>3.6447930375880344</v>
      </c>
      <c r="N109">
        <v>6.2902387785790586</v>
      </c>
      <c r="Q109" t="s">
        <v>107</v>
      </c>
      <c r="T109">
        <v>2.2934811673599249</v>
      </c>
      <c r="U109">
        <v>0.21455380918203826</v>
      </c>
      <c r="W109">
        <v>22.98801327838391</v>
      </c>
      <c r="X109">
        <v>1.0236970183972394</v>
      </c>
      <c r="Z109">
        <v>1.0236970183972394</v>
      </c>
      <c r="AA109">
        <v>0</v>
      </c>
      <c r="AB109">
        <v>0</v>
      </c>
      <c r="AC109">
        <v>0</v>
      </c>
      <c r="AD109">
        <v>0</v>
      </c>
      <c r="AE109" t="s">
        <v>125</v>
      </c>
      <c r="AF109" t="s">
        <v>127</v>
      </c>
      <c r="AG109" t="s">
        <v>130</v>
      </c>
      <c r="AH109" t="s">
        <v>108</v>
      </c>
      <c r="AI109" t="s">
        <v>134</v>
      </c>
      <c r="AJ109" t="s">
        <v>108</v>
      </c>
      <c r="AK109" t="s">
        <v>138</v>
      </c>
      <c r="AL109" t="s">
        <v>141</v>
      </c>
      <c r="AM109" t="s">
        <v>144</v>
      </c>
      <c r="AN109" t="s">
        <v>146</v>
      </c>
    </row>
    <row r="110" spans="1:40" x14ac:dyDescent="0.25">
      <c r="A110" t="s">
        <v>2</v>
      </c>
      <c r="B110">
        <v>2008</v>
      </c>
      <c r="C110">
        <v>618</v>
      </c>
      <c r="D110" t="s">
        <v>50</v>
      </c>
      <c r="E110">
        <v>1911.1389999999999</v>
      </c>
      <c r="F110">
        <v>38.458430509240827</v>
      </c>
      <c r="G110">
        <v>12.024243134591467</v>
      </c>
      <c r="H110">
        <v>3.4011131581742617</v>
      </c>
      <c r="N110">
        <v>6.3731628102403866</v>
      </c>
      <c r="Q110" t="s">
        <v>107</v>
      </c>
      <c r="T110">
        <v>2.134852566977075</v>
      </c>
      <c r="U110">
        <v>0.11511459919974365</v>
      </c>
      <c r="W110">
        <v>25.026649775343397</v>
      </c>
      <c r="X110">
        <v>1.4075375993059576</v>
      </c>
      <c r="Z110">
        <v>1.4075375993059576</v>
      </c>
      <c r="AA110">
        <v>0</v>
      </c>
      <c r="AB110">
        <v>0</v>
      </c>
      <c r="AC110">
        <v>0</v>
      </c>
      <c r="AD110">
        <v>5.9486430720955433E-15</v>
      </c>
      <c r="AE110" t="s">
        <v>125</v>
      </c>
      <c r="AF110" t="s">
        <v>127</v>
      </c>
      <c r="AG110" t="s">
        <v>130</v>
      </c>
      <c r="AH110" t="s">
        <v>108</v>
      </c>
      <c r="AI110" t="s">
        <v>134</v>
      </c>
      <c r="AJ110" t="s">
        <v>108</v>
      </c>
      <c r="AK110" t="s">
        <v>138</v>
      </c>
      <c r="AL110" t="s">
        <v>141</v>
      </c>
      <c r="AM110" t="s">
        <v>144</v>
      </c>
      <c r="AN110" t="s">
        <v>146</v>
      </c>
    </row>
    <row r="111" spans="1:40" x14ac:dyDescent="0.25">
      <c r="A111" t="s">
        <v>2</v>
      </c>
      <c r="B111">
        <v>2009</v>
      </c>
      <c r="C111">
        <v>618</v>
      </c>
      <c r="D111" t="s">
        <v>50</v>
      </c>
      <c r="E111">
        <v>2184.1770000000001</v>
      </c>
      <c r="F111">
        <v>32.842990852081172</v>
      </c>
      <c r="G111">
        <v>12.760530086731109</v>
      </c>
      <c r="H111">
        <v>3.8778908485896517</v>
      </c>
      <c r="I111">
        <v>1.4578133618092581</v>
      </c>
      <c r="J111">
        <v>1.9922358240653482</v>
      </c>
      <c r="L111">
        <v>0.42784166271504576</v>
      </c>
      <c r="N111">
        <v>6.7439589373938098</v>
      </c>
      <c r="Q111" t="s">
        <v>107</v>
      </c>
      <c r="T111">
        <v>2.0373806701563102</v>
      </c>
      <c r="U111">
        <v>0.10129963059133851</v>
      </c>
      <c r="W111">
        <v>18.896659431483805</v>
      </c>
      <c r="X111">
        <v>1.185801333866257</v>
      </c>
      <c r="Z111">
        <v>1.185801333866257</v>
      </c>
      <c r="AA111">
        <v>0</v>
      </c>
      <c r="AB111">
        <v>0</v>
      </c>
      <c r="AC111">
        <v>0</v>
      </c>
      <c r="AD111">
        <v>0</v>
      </c>
      <c r="AE111" t="s">
        <v>125</v>
      </c>
      <c r="AF111" t="s">
        <v>127</v>
      </c>
      <c r="AG111" t="s">
        <v>130</v>
      </c>
      <c r="AH111" t="s">
        <v>108</v>
      </c>
      <c r="AI111" t="s">
        <v>134</v>
      </c>
      <c r="AJ111" t="s">
        <v>108</v>
      </c>
      <c r="AK111" t="s">
        <v>138</v>
      </c>
      <c r="AL111" t="s">
        <v>141</v>
      </c>
      <c r="AM111" t="s">
        <v>144</v>
      </c>
      <c r="AN111" t="s">
        <v>146</v>
      </c>
    </row>
    <row r="112" spans="1:40" x14ac:dyDescent="0.25">
      <c r="A112" t="s">
        <v>2</v>
      </c>
      <c r="B112">
        <v>2010</v>
      </c>
      <c r="C112">
        <v>618</v>
      </c>
      <c r="D112" t="s">
        <v>50</v>
      </c>
      <c r="E112">
        <v>2501.047</v>
      </c>
      <c r="F112">
        <v>37.206761468486718</v>
      </c>
      <c r="G112">
        <v>13.663581858197787</v>
      </c>
      <c r="H112">
        <v>4.3450048423320311</v>
      </c>
      <c r="I112">
        <v>2.1849854045125903</v>
      </c>
      <c r="J112">
        <v>2.0756737774220158</v>
      </c>
      <c r="L112">
        <v>8.4345660397425748E-2</v>
      </c>
      <c r="N112">
        <v>7.7459517902302517</v>
      </c>
      <c r="Q112" t="s">
        <v>107</v>
      </c>
      <c r="T112">
        <v>1.5726252256355038</v>
      </c>
      <c r="W112">
        <v>22.681427045702986</v>
      </c>
      <c r="X112">
        <v>0.86175256458594696</v>
      </c>
      <c r="Z112">
        <v>0.86175256458594696</v>
      </c>
      <c r="AA112">
        <v>0</v>
      </c>
      <c r="AB112">
        <v>2.2727849121111284E-15</v>
      </c>
      <c r="AC112">
        <v>0</v>
      </c>
      <c r="AD112">
        <v>4.5455698242222568E-15</v>
      </c>
      <c r="AE112" t="s">
        <v>125</v>
      </c>
      <c r="AF112" t="s">
        <v>127</v>
      </c>
      <c r="AG112" t="s">
        <v>130</v>
      </c>
      <c r="AH112" t="s">
        <v>108</v>
      </c>
      <c r="AI112" t="s">
        <v>134</v>
      </c>
      <c r="AJ112" t="s">
        <v>108</v>
      </c>
      <c r="AK112" t="s">
        <v>138</v>
      </c>
      <c r="AL112" t="s">
        <v>141</v>
      </c>
      <c r="AM112" t="s">
        <v>144</v>
      </c>
      <c r="AN112" t="s">
        <v>146</v>
      </c>
    </row>
    <row r="113" spans="1:40" x14ac:dyDescent="0.25">
      <c r="A113" t="s">
        <v>2</v>
      </c>
      <c r="B113">
        <v>2011</v>
      </c>
      <c r="C113">
        <v>618</v>
      </c>
      <c r="D113" t="s">
        <v>50</v>
      </c>
      <c r="E113">
        <v>2819.5340000000001</v>
      </c>
      <c r="F113">
        <v>38.695615897472415</v>
      </c>
      <c r="G113">
        <v>15.727252942507519</v>
      </c>
      <c r="H113">
        <v>4.6465439827290611</v>
      </c>
      <c r="I113">
        <v>1.9721503798854707</v>
      </c>
      <c r="J113">
        <v>2.6563184533685353</v>
      </c>
      <c r="L113">
        <v>1.8075149475055789E-2</v>
      </c>
      <c r="N113">
        <v>8.8176734407529747</v>
      </c>
      <c r="Q113" t="s">
        <v>107</v>
      </c>
      <c r="T113">
        <v>2.0982634744606732</v>
      </c>
      <c r="U113">
        <v>0.16477204456481034</v>
      </c>
      <c r="W113">
        <v>21.811049463692903</v>
      </c>
      <c r="X113">
        <v>1.1573134912719942</v>
      </c>
      <c r="Z113">
        <v>1.1573134912719942</v>
      </c>
      <c r="AA113">
        <v>0</v>
      </c>
      <c r="AB113">
        <v>0</v>
      </c>
      <c r="AC113">
        <v>0</v>
      </c>
      <c r="AD113">
        <v>0</v>
      </c>
      <c r="AE113" t="s">
        <v>125</v>
      </c>
      <c r="AF113" t="s">
        <v>127</v>
      </c>
      <c r="AG113" t="s">
        <v>130</v>
      </c>
      <c r="AH113" t="s">
        <v>108</v>
      </c>
      <c r="AI113" t="s">
        <v>134</v>
      </c>
      <c r="AJ113" t="s">
        <v>108</v>
      </c>
      <c r="AK113" t="s">
        <v>138</v>
      </c>
      <c r="AL113" t="s">
        <v>141</v>
      </c>
      <c r="AM113" t="s">
        <v>144</v>
      </c>
      <c r="AN113" t="s">
        <v>146</v>
      </c>
    </row>
    <row r="114" spans="1:40" x14ac:dyDescent="0.25">
      <c r="A114" t="s">
        <v>2</v>
      </c>
      <c r="B114">
        <v>2012</v>
      </c>
      <c r="C114">
        <v>618</v>
      </c>
      <c r="D114" t="s">
        <v>50</v>
      </c>
      <c r="E114">
        <v>3365.81</v>
      </c>
      <c r="F114">
        <v>33.750211687528413</v>
      </c>
      <c r="G114">
        <v>14.610153276625834</v>
      </c>
      <c r="H114">
        <v>4.6318716742775141</v>
      </c>
      <c r="I114">
        <v>2.1658976591073178</v>
      </c>
      <c r="J114">
        <v>2.4659740151701968</v>
      </c>
      <c r="N114">
        <v>8.5031537727916895</v>
      </c>
      <c r="Q114" t="s">
        <v>107</v>
      </c>
      <c r="T114">
        <v>1.4751278295566297</v>
      </c>
      <c r="W114">
        <v>18.102626113773503</v>
      </c>
      <c r="X114">
        <v>1.0374322971290781</v>
      </c>
      <c r="Z114">
        <v>1.0374322971290781</v>
      </c>
      <c r="AA114">
        <v>0</v>
      </c>
      <c r="AB114">
        <v>0</v>
      </c>
      <c r="AC114">
        <v>0</v>
      </c>
      <c r="AD114">
        <v>-6.7553924744187009E-15</v>
      </c>
      <c r="AE114" t="s">
        <v>125</v>
      </c>
      <c r="AF114" t="s">
        <v>127</v>
      </c>
      <c r="AG114" t="s">
        <v>130</v>
      </c>
      <c r="AH114" t="s">
        <v>108</v>
      </c>
      <c r="AI114" t="s">
        <v>134</v>
      </c>
      <c r="AJ114" t="s">
        <v>108</v>
      </c>
      <c r="AK114" t="s">
        <v>138</v>
      </c>
      <c r="AL114" t="s">
        <v>141</v>
      </c>
      <c r="AM114" t="s">
        <v>144</v>
      </c>
      <c r="AN114" t="s">
        <v>146</v>
      </c>
    </row>
    <row r="115" spans="1:40" x14ac:dyDescent="0.25">
      <c r="A115" t="s">
        <v>2</v>
      </c>
      <c r="B115">
        <v>2013</v>
      </c>
      <c r="C115">
        <v>618</v>
      </c>
      <c r="D115" t="s">
        <v>50</v>
      </c>
      <c r="E115">
        <v>3812.5</v>
      </c>
      <c r="F115">
        <v>32.870328274413119</v>
      </c>
      <c r="G115">
        <v>13.700118032786884</v>
      </c>
      <c r="H115">
        <v>3.8298754098360659</v>
      </c>
      <c r="I115">
        <v>1.3929967213114753</v>
      </c>
      <c r="J115">
        <v>2.4248131147540981</v>
      </c>
      <c r="L115">
        <v>1.2065573770492012E-2</v>
      </c>
      <c r="N115">
        <v>8.576078688524591</v>
      </c>
      <c r="Q115" t="s">
        <v>107</v>
      </c>
      <c r="T115">
        <v>1.2941639344262295</v>
      </c>
      <c r="W115">
        <v>18.179757782609833</v>
      </c>
      <c r="X115">
        <v>0.99045245901639956</v>
      </c>
      <c r="Z115">
        <v>0.99045245901639956</v>
      </c>
      <c r="AA115">
        <v>0</v>
      </c>
      <c r="AB115">
        <v>0</v>
      </c>
      <c r="AC115">
        <v>0</v>
      </c>
      <c r="AD115">
        <v>-5.9638996837569073E-15</v>
      </c>
      <c r="AE115" t="s">
        <v>125</v>
      </c>
      <c r="AF115" t="s">
        <v>127</v>
      </c>
      <c r="AG115" t="s">
        <v>130</v>
      </c>
      <c r="AH115" t="s">
        <v>108</v>
      </c>
      <c r="AI115" t="s">
        <v>134</v>
      </c>
      <c r="AJ115" t="s">
        <v>108</v>
      </c>
      <c r="AK115" t="s">
        <v>138</v>
      </c>
      <c r="AL115" t="s">
        <v>141</v>
      </c>
      <c r="AM115" t="s">
        <v>144</v>
      </c>
      <c r="AN115" t="s">
        <v>146</v>
      </c>
    </row>
    <row r="116" spans="1:40" x14ac:dyDescent="0.25">
      <c r="A116" t="s">
        <v>2</v>
      </c>
      <c r="B116">
        <v>2014</v>
      </c>
      <c r="C116">
        <v>618</v>
      </c>
      <c r="D116" t="s">
        <v>50</v>
      </c>
      <c r="E116">
        <v>4184.9989999999998</v>
      </c>
      <c r="F116">
        <v>24.529420437137503</v>
      </c>
      <c r="G116">
        <v>13.666072560590814</v>
      </c>
      <c r="H116">
        <v>3.1863328999600724</v>
      </c>
      <c r="I116">
        <v>1.242533152337671</v>
      </c>
      <c r="J116">
        <v>1.9292716676873756</v>
      </c>
      <c r="L116">
        <v>1.4528079935025173E-2</v>
      </c>
      <c r="N116">
        <v>9.1670272800543096</v>
      </c>
      <c r="Q116" t="s">
        <v>107</v>
      </c>
      <c r="T116">
        <v>1.3127123805764351</v>
      </c>
      <c r="W116">
        <v>8.8638252960156034</v>
      </c>
      <c r="X116">
        <v>1.9995225805310828</v>
      </c>
      <c r="Z116">
        <v>1.9995225805310828</v>
      </c>
      <c r="AA116">
        <v>0</v>
      </c>
      <c r="AB116">
        <v>-2.7165320164142462E-15</v>
      </c>
      <c r="AC116">
        <v>0</v>
      </c>
      <c r="AD116">
        <v>0</v>
      </c>
      <c r="AE116" t="s">
        <v>125</v>
      </c>
      <c r="AF116" t="s">
        <v>127</v>
      </c>
      <c r="AG116" t="s">
        <v>130</v>
      </c>
      <c r="AH116" t="s">
        <v>108</v>
      </c>
      <c r="AI116" t="s">
        <v>134</v>
      </c>
      <c r="AJ116" t="s">
        <v>108</v>
      </c>
      <c r="AK116" t="s">
        <v>138</v>
      </c>
      <c r="AL116" t="s">
        <v>141</v>
      </c>
      <c r="AM116" t="s">
        <v>144</v>
      </c>
      <c r="AN116" t="s">
        <v>146</v>
      </c>
    </row>
    <row r="117" spans="1:40" x14ac:dyDescent="0.25">
      <c r="A117" t="s">
        <v>2</v>
      </c>
      <c r="B117">
        <v>2015</v>
      </c>
      <c r="C117">
        <v>618</v>
      </c>
      <c r="D117" t="s">
        <v>50</v>
      </c>
      <c r="E117">
        <v>4879.7929999999997</v>
      </c>
      <c r="F117">
        <v>15.60861195091884</v>
      </c>
      <c r="G117">
        <v>11.264188470653737</v>
      </c>
      <c r="H117">
        <v>2.7057946986890635</v>
      </c>
      <c r="I117">
        <v>1.1810172251568869</v>
      </c>
      <c r="J117">
        <v>1.5157122378961567</v>
      </c>
      <c r="L117">
        <v>9.0652356360196949E-3</v>
      </c>
      <c r="N117">
        <v>7.5040452532797186</v>
      </c>
      <c r="Q117" t="s">
        <v>107</v>
      </c>
      <c r="T117">
        <v>1.0543485186849526</v>
      </c>
      <c r="W117">
        <v>3.5044072166737403</v>
      </c>
      <c r="X117">
        <v>0.84001626359136439</v>
      </c>
      <c r="Z117">
        <v>0.84001626359136439</v>
      </c>
      <c r="AA117">
        <v>0</v>
      </c>
      <c r="AB117">
        <v>0</v>
      </c>
      <c r="AC117">
        <v>0</v>
      </c>
      <c r="AD117">
        <v>0</v>
      </c>
      <c r="AE117" t="s">
        <v>125</v>
      </c>
      <c r="AF117" t="s">
        <v>127</v>
      </c>
      <c r="AG117" t="s">
        <v>130</v>
      </c>
      <c r="AH117" t="s">
        <v>108</v>
      </c>
      <c r="AI117" t="s">
        <v>134</v>
      </c>
      <c r="AJ117" t="s">
        <v>108</v>
      </c>
      <c r="AK117" t="s">
        <v>138</v>
      </c>
      <c r="AL117" t="s">
        <v>141</v>
      </c>
      <c r="AM117" t="s">
        <v>144</v>
      </c>
      <c r="AN117" t="s">
        <v>146</v>
      </c>
    </row>
    <row r="118" spans="1:40" x14ac:dyDescent="0.25">
      <c r="A118" t="s">
        <v>2</v>
      </c>
      <c r="B118">
        <v>2016</v>
      </c>
      <c r="C118">
        <v>618</v>
      </c>
      <c r="D118" t="s">
        <v>50</v>
      </c>
      <c r="E118">
        <v>4897.1009999999997</v>
      </c>
      <c r="F118">
        <v>15.462897047790561</v>
      </c>
      <c r="G118">
        <v>11.937540351012794</v>
      </c>
      <c r="H118">
        <v>3.0156899396397994</v>
      </c>
      <c r="I118">
        <v>1.4052326302643134</v>
      </c>
      <c r="J118">
        <v>1.6016211261519826</v>
      </c>
      <c r="L118">
        <v>8.8361832235036158E-3</v>
      </c>
      <c r="N118">
        <v>7.5500709590429125</v>
      </c>
      <c r="Q118" t="s">
        <v>107</v>
      </c>
      <c r="T118">
        <v>1.3717794523300908</v>
      </c>
      <c r="W118">
        <v>2.4381771991225016</v>
      </c>
      <c r="X118">
        <v>1.0871794976552662</v>
      </c>
      <c r="Z118">
        <v>1.0871794976552662</v>
      </c>
      <c r="AA118">
        <v>0</v>
      </c>
      <c r="AB118">
        <v>-6.9645390847533693E-15</v>
      </c>
      <c r="AC118">
        <v>0</v>
      </c>
      <c r="AD118">
        <v>0</v>
      </c>
      <c r="AE118" t="s">
        <v>125</v>
      </c>
      <c r="AF118" t="s">
        <v>127</v>
      </c>
      <c r="AG118" t="s">
        <v>130</v>
      </c>
      <c r="AH118" t="s">
        <v>108</v>
      </c>
      <c r="AI118" t="s">
        <v>134</v>
      </c>
      <c r="AJ118" t="s">
        <v>108</v>
      </c>
      <c r="AK118" t="s">
        <v>138</v>
      </c>
      <c r="AL118" t="s">
        <v>141</v>
      </c>
      <c r="AM118" t="s">
        <v>144</v>
      </c>
      <c r="AN118" t="s">
        <v>146</v>
      </c>
    </row>
    <row r="119" spans="1:40" x14ac:dyDescent="0.25">
      <c r="A119" t="s">
        <v>2</v>
      </c>
      <c r="B119">
        <v>2017</v>
      </c>
      <c r="C119">
        <v>618</v>
      </c>
      <c r="D119" t="s">
        <v>50</v>
      </c>
      <c r="E119">
        <v>5485.0680000000002</v>
      </c>
      <c r="F119">
        <v>19.087088577299863</v>
      </c>
      <c r="G119">
        <v>12.745503278603346</v>
      </c>
      <c r="H119">
        <v>3.0262151899484198</v>
      </c>
      <c r="I119">
        <v>1.4601158557377956</v>
      </c>
      <c r="J119">
        <v>1.561487032977531</v>
      </c>
      <c r="L119">
        <v>4.6123012330932089E-3</v>
      </c>
      <c r="N119">
        <v>8.4781898279895334</v>
      </c>
      <c r="Q119" t="s">
        <v>107</v>
      </c>
      <c r="T119">
        <v>1.241098260665392</v>
      </c>
      <c r="W119">
        <v>5.3381288983108321</v>
      </c>
      <c r="X119">
        <v>1.0034564003856561</v>
      </c>
      <c r="Z119">
        <v>1.0034564003856561</v>
      </c>
      <c r="AA119">
        <v>0</v>
      </c>
      <c r="AB119">
        <v>0</v>
      </c>
      <c r="AC119">
        <v>0</v>
      </c>
      <c r="AD119">
        <v>2.9017246971279558E-14</v>
      </c>
      <c r="AE119" t="s">
        <v>125</v>
      </c>
      <c r="AF119" t="s">
        <v>127</v>
      </c>
      <c r="AG119" t="s">
        <v>130</v>
      </c>
      <c r="AH119" t="s">
        <v>108</v>
      </c>
      <c r="AI119" t="s">
        <v>134</v>
      </c>
      <c r="AJ119" t="s">
        <v>108</v>
      </c>
      <c r="AK119" t="s">
        <v>138</v>
      </c>
      <c r="AL119" t="s">
        <v>141</v>
      </c>
      <c r="AM119" t="s">
        <v>144</v>
      </c>
      <c r="AN119" t="s">
        <v>146</v>
      </c>
    </row>
    <row r="120" spans="1:40" x14ac:dyDescent="0.25">
      <c r="A120" t="s">
        <v>2</v>
      </c>
      <c r="B120">
        <v>2018</v>
      </c>
      <c r="C120">
        <v>618</v>
      </c>
      <c r="D120" t="s">
        <v>50</v>
      </c>
      <c r="E120">
        <v>5414.4849999999997</v>
      </c>
      <c r="F120">
        <v>19.359656993326972</v>
      </c>
      <c r="G120">
        <v>14.237325871345641</v>
      </c>
      <c r="H120">
        <v>3.4745407012301261</v>
      </c>
      <c r="I120">
        <v>1.4982180279380217</v>
      </c>
      <c r="J120">
        <v>1.9711277056266665</v>
      </c>
      <c r="L120">
        <v>5.1949676654382401E-3</v>
      </c>
      <c r="N120">
        <v>9.3609118987493751</v>
      </c>
      <c r="Q120" t="s">
        <v>107</v>
      </c>
      <c r="T120">
        <v>1.401873271366143</v>
      </c>
      <c r="W120">
        <v>3.9031703254012706</v>
      </c>
      <c r="X120">
        <v>1.2191607965801381</v>
      </c>
      <c r="Z120">
        <v>1.2191607965801381</v>
      </c>
      <c r="AA120">
        <v>0</v>
      </c>
      <c r="AB120">
        <v>-2.0996796135110916E-15</v>
      </c>
      <c r="AC120">
        <v>0</v>
      </c>
      <c r="AD120">
        <v>-7.5588466086399298E-14</v>
      </c>
      <c r="AE120" t="s">
        <v>125</v>
      </c>
      <c r="AF120" t="s">
        <v>127</v>
      </c>
      <c r="AG120" t="s">
        <v>130</v>
      </c>
      <c r="AH120" t="s">
        <v>108</v>
      </c>
      <c r="AI120" t="s">
        <v>134</v>
      </c>
      <c r="AJ120" t="s">
        <v>108</v>
      </c>
      <c r="AK120" t="s">
        <v>138</v>
      </c>
      <c r="AL120" t="s">
        <v>141</v>
      </c>
      <c r="AM120" t="s">
        <v>144</v>
      </c>
      <c r="AN120" t="s">
        <v>146</v>
      </c>
    </row>
    <row r="121" spans="1:40" x14ac:dyDescent="0.25">
      <c r="A121" t="s">
        <v>2</v>
      </c>
      <c r="B121">
        <v>2019</v>
      </c>
      <c r="C121">
        <v>618</v>
      </c>
      <c r="D121" t="s">
        <v>50</v>
      </c>
      <c r="E121">
        <v>5553.5705429999998</v>
      </c>
      <c r="F121">
        <v>22.399951988691072</v>
      </c>
      <c r="G121">
        <v>16.033737730629884</v>
      </c>
      <c r="H121">
        <v>4.244326873136993</v>
      </c>
      <c r="I121">
        <v>1.5911932698934299</v>
      </c>
      <c r="J121">
        <v>2.6492432803544026</v>
      </c>
      <c r="L121">
        <v>3.890322889160126E-3</v>
      </c>
      <c r="N121">
        <v>10.154310591675149</v>
      </c>
      <c r="Q121" t="s">
        <v>107</v>
      </c>
      <c r="T121">
        <v>1.6351002658177545</v>
      </c>
      <c r="W121">
        <v>4.5724995023530761</v>
      </c>
      <c r="X121">
        <v>1.7937147557080595</v>
      </c>
      <c r="Z121">
        <v>1.7937147557080595</v>
      </c>
      <c r="AA121">
        <v>5.1177362762102957E-16</v>
      </c>
      <c r="AB121">
        <v>-8.1883780419364732E-15</v>
      </c>
      <c r="AC121">
        <v>0</v>
      </c>
      <c r="AD121">
        <v>4.9130268251618833E-14</v>
      </c>
      <c r="AE121" t="s">
        <v>125</v>
      </c>
      <c r="AF121" t="s">
        <v>127</v>
      </c>
      <c r="AG121" t="s">
        <v>130</v>
      </c>
      <c r="AH121" t="s">
        <v>108</v>
      </c>
      <c r="AI121" t="s">
        <v>134</v>
      </c>
      <c r="AJ121" t="s">
        <v>108</v>
      </c>
      <c r="AK121" t="s">
        <v>138</v>
      </c>
      <c r="AL121" t="s">
        <v>141</v>
      </c>
      <c r="AM121" t="s">
        <v>144</v>
      </c>
      <c r="AN121" t="s">
        <v>146</v>
      </c>
    </row>
    <row r="122" spans="1:40" x14ac:dyDescent="0.25">
      <c r="A122" t="s">
        <v>2</v>
      </c>
      <c r="B122">
        <v>2020</v>
      </c>
      <c r="C122">
        <v>618</v>
      </c>
      <c r="D122" t="s">
        <v>50</v>
      </c>
      <c r="E122">
        <v>5916.4302530000004</v>
      </c>
      <c r="F122">
        <v>23.084211033226218</v>
      </c>
      <c r="G122">
        <v>16.413769974989982</v>
      </c>
      <c r="H122">
        <v>3.9975111489674817</v>
      </c>
      <c r="I122">
        <v>1.6326658500635582</v>
      </c>
      <c r="J122">
        <v>2.3615761829889346</v>
      </c>
      <c r="L122">
        <v>3.2691159149888433E-3</v>
      </c>
      <c r="N122">
        <v>10.357845095090365</v>
      </c>
      <c r="Q122" t="s">
        <v>107</v>
      </c>
      <c r="T122">
        <v>2.0584137309321204</v>
      </c>
      <c r="W122">
        <v>4.9335908661970498</v>
      </c>
      <c r="X122">
        <v>1.7368501920391879</v>
      </c>
      <c r="Z122">
        <v>1.7368501920391879</v>
      </c>
      <c r="AA122">
        <v>0</v>
      </c>
      <c r="AB122">
        <v>1.3450811215898096E-14</v>
      </c>
      <c r="AC122">
        <v>0</v>
      </c>
      <c r="AD122">
        <v>0</v>
      </c>
      <c r="AE122" t="s">
        <v>125</v>
      </c>
      <c r="AF122" t="s">
        <v>127</v>
      </c>
      <c r="AG122" t="s">
        <v>130</v>
      </c>
      <c r="AH122" t="s">
        <v>108</v>
      </c>
      <c r="AI122" t="s">
        <v>134</v>
      </c>
      <c r="AJ122" t="s">
        <v>108</v>
      </c>
      <c r="AK122" t="s">
        <v>138</v>
      </c>
      <c r="AL122" t="s">
        <v>141</v>
      </c>
      <c r="AM122" t="s">
        <v>144</v>
      </c>
      <c r="AN122" t="s">
        <v>146</v>
      </c>
    </row>
    <row r="123" spans="1:40" x14ac:dyDescent="0.25">
      <c r="A123" t="s">
        <v>2</v>
      </c>
      <c r="B123">
        <v>2021</v>
      </c>
      <c r="C123">
        <v>618</v>
      </c>
      <c r="D123" t="s">
        <v>50</v>
      </c>
      <c r="E123">
        <v>6622.3738579999999</v>
      </c>
      <c r="F123">
        <v>25.093516839243506</v>
      </c>
      <c r="G123">
        <v>16.606143782780983</v>
      </c>
      <c r="H123">
        <v>3.8354749519710669</v>
      </c>
      <c r="I123">
        <v>1.6906993724042634</v>
      </c>
      <c r="J123">
        <v>2.139983623210902</v>
      </c>
      <c r="L123">
        <v>4.7919563559018002E-3</v>
      </c>
      <c r="N123">
        <v>10.807435729994557</v>
      </c>
      <c r="Q123" t="s">
        <v>107</v>
      </c>
      <c r="T123">
        <v>1.9632331008153876</v>
      </c>
      <c r="W123">
        <v>6.1489897235873769</v>
      </c>
      <c r="X123">
        <v>2.3383833328751482</v>
      </c>
      <c r="Z123">
        <v>2.3383833328751482</v>
      </c>
      <c r="AA123">
        <v>0</v>
      </c>
      <c r="AB123">
        <v>-3.090074832481752E-14</v>
      </c>
      <c r="AC123">
        <v>0</v>
      </c>
      <c r="AD123">
        <v>0</v>
      </c>
      <c r="AE123" t="s">
        <v>125</v>
      </c>
      <c r="AF123" t="s">
        <v>127</v>
      </c>
      <c r="AG123" t="s">
        <v>130</v>
      </c>
      <c r="AH123" t="s">
        <v>108</v>
      </c>
      <c r="AI123" t="s">
        <v>134</v>
      </c>
      <c r="AJ123" t="s">
        <v>108</v>
      </c>
      <c r="AK123" t="s">
        <v>138</v>
      </c>
      <c r="AL123" t="s">
        <v>141</v>
      </c>
      <c r="AM123" t="s">
        <v>144</v>
      </c>
      <c r="AN123" t="s">
        <v>146</v>
      </c>
    </row>
    <row r="124" spans="1:40" x14ac:dyDescent="0.25">
      <c r="A124" t="s">
        <v>2</v>
      </c>
      <c r="B124">
        <v>2022</v>
      </c>
      <c r="C124">
        <v>618</v>
      </c>
      <c r="D124" t="s">
        <v>50</v>
      </c>
      <c r="E124">
        <v>7978.2164480000001</v>
      </c>
      <c r="F124">
        <v>22.929662699393212</v>
      </c>
      <c r="G124">
        <v>15.460977926089599</v>
      </c>
      <c r="H124">
        <v>4.2815734920507387</v>
      </c>
      <c r="I124">
        <v>1.6312560579203779</v>
      </c>
      <c r="J124">
        <v>2.6454993468234367</v>
      </c>
      <c r="L124">
        <v>4.8180873069244914E-3</v>
      </c>
      <c r="N124">
        <v>9.7387209214863599</v>
      </c>
      <c r="Q124" t="s">
        <v>107</v>
      </c>
      <c r="T124">
        <v>1.4406835125524664</v>
      </c>
      <c r="W124">
        <v>4.2835472243718451</v>
      </c>
      <c r="X124">
        <v>3.1851375489317659</v>
      </c>
      <c r="Z124">
        <v>3.1851375489317659</v>
      </c>
      <c r="AA124">
        <v>0</v>
      </c>
      <c r="AB124">
        <v>3.4199173751456295E-14</v>
      </c>
      <c r="AC124">
        <v>0</v>
      </c>
      <c r="AD124">
        <v>0</v>
      </c>
      <c r="AE124" t="s">
        <v>125</v>
      </c>
      <c r="AF124" t="s">
        <v>127</v>
      </c>
      <c r="AG124" t="s">
        <v>130</v>
      </c>
      <c r="AH124" t="s">
        <v>108</v>
      </c>
      <c r="AI124" t="s">
        <v>134</v>
      </c>
      <c r="AJ124" t="s">
        <v>108</v>
      </c>
      <c r="AK124" t="s">
        <v>138</v>
      </c>
      <c r="AL124" t="s">
        <v>141</v>
      </c>
      <c r="AM124" t="s">
        <v>144</v>
      </c>
      <c r="AN124" t="s">
        <v>146</v>
      </c>
    </row>
    <row r="125" spans="1:40" x14ac:dyDescent="0.25">
      <c r="A125" t="s">
        <v>2</v>
      </c>
      <c r="B125">
        <v>2023</v>
      </c>
      <c r="C125">
        <v>618</v>
      </c>
      <c r="D125" t="s">
        <v>50</v>
      </c>
      <c r="E125">
        <v>10902.91979</v>
      </c>
      <c r="F125">
        <v>20.894674533559236</v>
      </c>
      <c r="G125">
        <v>14.03520107425279</v>
      </c>
      <c r="H125">
        <v>4.0787834158596521</v>
      </c>
      <c r="I125">
        <v>1.5208584620340493</v>
      </c>
      <c r="J125">
        <v>2.5673023439623046</v>
      </c>
      <c r="L125">
        <v>-9.3773901367016806E-3</v>
      </c>
      <c r="N125">
        <v>8.6193577531308243</v>
      </c>
      <c r="Q125" t="s">
        <v>107</v>
      </c>
      <c r="T125">
        <v>1.3370599052623131</v>
      </c>
      <c r="W125">
        <v>3.5685821066094441</v>
      </c>
      <c r="X125">
        <v>3.2908913526970007</v>
      </c>
      <c r="Z125">
        <v>3.2908913526970007</v>
      </c>
      <c r="AA125">
        <v>0</v>
      </c>
      <c r="AB125">
        <v>0</v>
      </c>
      <c r="AC125">
        <v>0</v>
      </c>
      <c r="AD125">
        <v>0</v>
      </c>
      <c r="AE125" t="s">
        <v>125</v>
      </c>
      <c r="AF125" t="s">
        <v>127</v>
      </c>
      <c r="AG125" t="s">
        <v>130</v>
      </c>
      <c r="AH125" t="s">
        <v>108</v>
      </c>
      <c r="AI125" t="s">
        <v>134</v>
      </c>
      <c r="AJ125" t="s">
        <v>108</v>
      </c>
      <c r="AK125" t="s">
        <v>138</v>
      </c>
      <c r="AL125" t="s">
        <v>141</v>
      </c>
      <c r="AM125" t="s">
        <v>144</v>
      </c>
      <c r="AN125" t="s">
        <v>146</v>
      </c>
    </row>
    <row r="126" spans="1:40" x14ac:dyDescent="0.25">
      <c r="A126" t="s">
        <v>2</v>
      </c>
      <c r="B126">
        <v>2024</v>
      </c>
      <c r="C126">
        <v>618</v>
      </c>
      <c r="D126" t="s">
        <v>50</v>
      </c>
      <c r="E126">
        <v>13916.299510000001</v>
      </c>
      <c r="F126">
        <v>17.327195510399733</v>
      </c>
      <c r="G126">
        <v>12.122191887728349</v>
      </c>
      <c r="H126">
        <v>3.1773565863136559</v>
      </c>
      <c r="I126">
        <v>1.3143730617911893</v>
      </c>
      <c r="J126">
        <v>1.8978568206000217</v>
      </c>
      <c r="L126">
        <v>-3.4873296077555342E-2</v>
      </c>
      <c r="N126">
        <v>7.7057483991518367</v>
      </c>
      <c r="Q126" t="s">
        <v>107</v>
      </c>
      <c r="T126">
        <v>1.2390869022628559</v>
      </c>
      <c r="W126">
        <v>2.7994656200979109</v>
      </c>
      <c r="X126">
        <v>2.4055380025734743</v>
      </c>
      <c r="Z126">
        <v>2.4055380025734743</v>
      </c>
      <c r="AA126">
        <v>0</v>
      </c>
      <c r="AB126">
        <v>1.6338659230483321E-15</v>
      </c>
      <c r="AC126">
        <v>0</v>
      </c>
      <c r="AD126">
        <v>0</v>
      </c>
      <c r="AE126" t="s">
        <v>125</v>
      </c>
      <c r="AF126" t="s">
        <v>127</v>
      </c>
      <c r="AG126" t="s">
        <v>130</v>
      </c>
      <c r="AH126" t="s">
        <v>108</v>
      </c>
      <c r="AI126" t="s">
        <v>134</v>
      </c>
      <c r="AJ126" t="s">
        <v>108</v>
      </c>
      <c r="AK126" t="s">
        <v>138</v>
      </c>
      <c r="AL126" t="s">
        <v>141</v>
      </c>
      <c r="AM126" t="s">
        <v>144</v>
      </c>
      <c r="AN126" t="s">
        <v>146</v>
      </c>
    </row>
    <row r="127" spans="1:40" x14ac:dyDescent="0.25">
      <c r="A127" t="s">
        <v>12</v>
      </c>
      <c r="B127">
        <v>2000</v>
      </c>
      <c r="C127">
        <v>624</v>
      </c>
      <c r="D127" t="s">
        <v>60</v>
      </c>
      <c r="E127">
        <v>81.019982900000002</v>
      </c>
      <c r="F127">
        <v>21.157460649130794</v>
      </c>
      <c r="G127">
        <v>14.516034907728917</v>
      </c>
      <c r="H127">
        <v>4.822990403272474</v>
      </c>
      <c r="I127">
        <v>3.6463646303731814</v>
      </c>
      <c r="J127">
        <v>1.1766257728992928</v>
      </c>
      <c r="N127">
        <v>2.3316951354231894</v>
      </c>
      <c r="Q127" t="s">
        <v>107</v>
      </c>
      <c r="R127">
        <v>2.236556514997734</v>
      </c>
      <c r="S127">
        <v>9.5138620425455372E-2</v>
      </c>
      <c r="T127">
        <v>5.9347784680907409</v>
      </c>
      <c r="U127">
        <v>1.4265709009425129</v>
      </c>
      <c r="V127">
        <v>0</v>
      </c>
      <c r="W127">
        <v>4.817910175095828</v>
      </c>
      <c r="X127">
        <v>1.8235155663060469</v>
      </c>
      <c r="Z127">
        <v>1.8235155663060469</v>
      </c>
      <c r="AA127">
        <v>0</v>
      </c>
      <c r="AB127">
        <v>0</v>
      </c>
      <c r="AC127">
        <v>0</v>
      </c>
      <c r="AD127">
        <v>0</v>
      </c>
      <c r="AE127" t="s">
        <v>124</v>
      </c>
      <c r="AF127" t="s">
        <v>127</v>
      </c>
      <c r="AG127" t="s">
        <v>129</v>
      </c>
      <c r="AH127" t="s">
        <v>132</v>
      </c>
      <c r="AI127" t="s">
        <v>134</v>
      </c>
      <c r="AJ127" t="s">
        <v>108</v>
      </c>
      <c r="AK127" t="s">
        <v>139</v>
      </c>
      <c r="AL127" t="s">
        <v>108</v>
      </c>
      <c r="AM127" t="s">
        <v>144</v>
      </c>
      <c r="AN127" t="s">
        <v>146</v>
      </c>
    </row>
    <row r="128" spans="1:40" x14ac:dyDescent="0.25">
      <c r="A128" t="s">
        <v>12</v>
      </c>
      <c r="B128">
        <v>2001</v>
      </c>
      <c r="C128">
        <v>624</v>
      </c>
      <c r="D128" t="s">
        <v>60</v>
      </c>
      <c r="E128">
        <v>97.513527550000006</v>
      </c>
      <c r="F128">
        <v>19.126894974070698</v>
      </c>
      <c r="G128">
        <v>13.318768509672276</v>
      </c>
      <c r="H128">
        <v>4.9103597421853289</v>
      </c>
      <c r="I128">
        <v>3.1480023101676831</v>
      </c>
      <c r="J128">
        <v>1.7623574320176461</v>
      </c>
      <c r="N128">
        <v>2.1525154024642807</v>
      </c>
      <c r="Q128" t="s">
        <v>107</v>
      </c>
      <c r="R128">
        <v>1.9435148903091854</v>
      </c>
      <c r="S128">
        <v>0.20900051215509524</v>
      </c>
      <c r="T128">
        <v>5.4768782692858284</v>
      </c>
      <c r="U128">
        <v>0.77901509573683592</v>
      </c>
      <c r="V128">
        <v>0</v>
      </c>
      <c r="W128">
        <v>4.2145292076453043</v>
      </c>
      <c r="X128">
        <v>1.5935972567531198</v>
      </c>
      <c r="Z128">
        <v>1.5935972567531198</v>
      </c>
      <c r="AA128">
        <v>0</v>
      </c>
      <c r="AB128">
        <v>0</v>
      </c>
      <c r="AC128">
        <v>0</v>
      </c>
      <c r="AD128">
        <v>0</v>
      </c>
      <c r="AE128" t="s">
        <v>124</v>
      </c>
      <c r="AF128" t="s">
        <v>127</v>
      </c>
      <c r="AG128" t="s">
        <v>129</v>
      </c>
      <c r="AH128" t="s">
        <v>132</v>
      </c>
      <c r="AI128" t="s">
        <v>134</v>
      </c>
      <c r="AJ128" t="s">
        <v>108</v>
      </c>
      <c r="AK128" t="s">
        <v>139</v>
      </c>
      <c r="AL128" t="s">
        <v>108</v>
      </c>
      <c r="AM128" t="s">
        <v>144</v>
      </c>
      <c r="AN128" t="s">
        <v>146</v>
      </c>
    </row>
    <row r="129" spans="1:40" x14ac:dyDescent="0.25">
      <c r="A129" t="s">
        <v>12</v>
      </c>
      <c r="B129">
        <v>2002</v>
      </c>
      <c r="C129">
        <v>624</v>
      </c>
      <c r="D129" t="s">
        <v>60</v>
      </c>
      <c r="E129">
        <v>101.62416930000001</v>
      </c>
      <c r="F129">
        <v>22.391566058292</v>
      </c>
      <c r="G129">
        <v>14.442992352213993</v>
      </c>
      <c r="H129">
        <v>5.0496914615369937</v>
      </c>
      <c r="I129">
        <v>3.1456100669941716</v>
      </c>
      <c r="J129">
        <v>1.9040813945428237</v>
      </c>
      <c r="N129">
        <v>2.430193640953088</v>
      </c>
      <c r="Q129" t="s">
        <v>107</v>
      </c>
      <c r="R129">
        <v>2.0107207685681914</v>
      </c>
      <c r="S129">
        <v>0.41947287238489644</v>
      </c>
      <c r="T129">
        <v>6.0287112231282958</v>
      </c>
      <c r="U129">
        <v>0.9343960265956146</v>
      </c>
      <c r="V129">
        <v>0</v>
      </c>
      <c r="W129">
        <v>6.2177021898667562</v>
      </c>
      <c r="X129">
        <v>1.7308715162112516</v>
      </c>
      <c r="Z129">
        <v>1.7308715162112516</v>
      </c>
      <c r="AA129">
        <v>-8.7398344883703288E-16</v>
      </c>
      <c r="AB129">
        <v>0</v>
      </c>
      <c r="AC129">
        <v>0</v>
      </c>
      <c r="AD129">
        <v>0</v>
      </c>
      <c r="AE129" t="s">
        <v>124</v>
      </c>
      <c r="AF129" t="s">
        <v>127</v>
      </c>
      <c r="AG129" t="s">
        <v>129</v>
      </c>
      <c r="AH129" t="s">
        <v>132</v>
      </c>
      <c r="AI129" t="s">
        <v>134</v>
      </c>
      <c r="AJ129" t="s">
        <v>108</v>
      </c>
      <c r="AK129" t="s">
        <v>139</v>
      </c>
      <c r="AL129" t="s">
        <v>108</v>
      </c>
      <c r="AM129" t="s">
        <v>144</v>
      </c>
      <c r="AN129" t="s">
        <v>146</v>
      </c>
    </row>
    <row r="130" spans="1:40" x14ac:dyDescent="0.25">
      <c r="A130" t="s">
        <v>12</v>
      </c>
      <c r="B130">
        <v>2003</v>
      </c>
      <c r="C130">
        <v>624</v>
      </c>
      <c r="D130" t="s">
        <v>60</v>
      </c>
      <c r="E130">
        <v>108.04116500000001</v>
      </c>
      <c r="F130">
        <v>19.781441638471779</v>
      </c>
      <c r="G130">
        <v>14.306931066505992</v>
      </c>
      <c r="H130">
        <v>4.9093471918782061</v>
      </c>
      <c r="I130">
        <v>2.7522041251591465</v>
      </c>
      <c r="J130">
        <v>2.1571431592763739</v>
      </c>
      <c r="N130">
        <v>2.3136559106892265</v>
      </c>
      <c r="Q130" t="s">
        <v>107</v>
      </c>
      <c r="R130">
        <v>2.0117668196191705</v>
      </c>
      <c r="S130">
        <v>0.30188909107005618</v>
      </c>
      <c r="T130">
        <v>6.2525575321221316</v>
      </c>
      <c r="U130">
        <v>0.83137043181642878</v>
      </c>
      <c r="V130">
        <v>0</v>
      </c>
      <c r="W130">
        <v>4.0729707051937094</v>
      </c>
      <c r="X130">
        <v>1.4015398667720744</v>
      </c>
      <c r="Z130">
        <v>1.4015398667720744</v>
      </c>
      <c r="AA130">
        <v>-9.2557313946430805E-8</v>
      </c>
      <c r="AB130">
        <v>0</v>
      </c>
      <c r="AC130">
        <v>0</v>
      </c>
      <c r="AD130">
        <v>0</v>
      </c>
      <c r="AE130" t="s">
        <v>124</v>
      </c>
      <c r="AF130" t="s">
        <v>127</v>
      </c>
      <c r="AG130" t="s">
        <v>129</v>
      </c>
      <c r="AH130" t="s">
        <v>132</v>
      </c>
      <c r="AI130" t="s">
        <v>134</v>
      </c>
      <c r="AJ130" t="s">
        <v>108</v>
      </c>
      <c r="AK130" t="s">
        <v>139</v>
      </c>
      <c r="AL130" t="s">
        <v>108</v>
      </c>
      <c r="AM130" t="s">
        <v>144</v>
      </c>
      <c r="AN130" t="s">
        <v>146</v>
      </c>
    </row>
    <row r="131" spans="1:40" x14ac:dyDescent="0.25">
      <c r="A131" t="s">
        <v>12</v>
      </c>
      <c r="B131">
        <v>2004</v>
      </c>
      <c r="C131">
        <v>624</v>
      </c>
      <c r="D131" t="s">
        <v>60</v>
      </c>
      <c r="E131">
        <v>112.0896302</v>
      </c>
      <c r="F131">
        <v>23.294154823610079</v>
      </c>
      <c r="G131">
        <v>14.843882498597088</v>
      </c>
      <c r="H131">
        <v>4.8127403849709545</v>
      </c>
      <c r="I131">
        <v>2.8320194243981014</v>
      </c>
      <c r="J131">
        <v>1.980720960572854</v>
      </c>
      <c r="N131">
        <v>5.6621961270419101</v>
      </c>
      <c r="O131">
        <v>4.9886882836731852</v>
      </c>
      <c r="P131">
        <v>3.1921843561412899</v>
      </c>
      <c r="Q131" t="s">
        <v>109</v>
      </c>
      <c r="R131">
        <v>0.61739722913279804</v>
      </c>
      <c r="S131">
        <v>5.6110614235926809E-2</v>
      </c>
      <c r="T131">
        <v>3.4918396938381551</v>
      </c>
      <c r="U131">
        <v>0.87710629274606977</v>
      </c>
      <c r="V131">
        <v>0</v>
      </c>
      <c r="W131">
        <v>6.5672873457298637</v>
      </c>
      <c r="X131">
        <v>1.8829849792831241</v>
      </c>
      <c r="Z131">
        <v>1.8829849792831241</v>
      </c>
      <c r="AA131">
        <v>0</v>
      </c>
      <c r="AB131">
        <v>0</v>
      </c>
      <c r="AC131">
        <v>0</v>
      </c>
      <c r="AD131">
        <v>0</v>
      </c>
      <c r="AE131" t="s">
        <v>124</v>
      </c>
      <c r="AF131" t="s">
        <v>127</v>
      </c>
      <c r="AG131" t="s">
        <v>129</v>
      </c>
      <c r="AH131" t="s">
        <v>132</v>
      </c>
      <c r="AI131" t="s">
        <v>134</v>
      </c>
      <c r="AJ131" t="s">
        <v>108</v>
      </c>
      <c r="AK131" t="s">
        <v>139</v>
      </c>
      <c r="AL131" t="s">
        <v>108</v>
      </c>
      <c r="AM131" t="s">
        <v>144</v>
      </c>
      <c r="AN131" t="s">
        <v>146</v>
      </c>
    </row>
    <row r="132" spans="1:40" x14ac:dyDescent="0.25">
      <c r="A132" t="s">
        <v>12</v>
      </c>
      <c r="B132">
        <v>2005</v>
      </c>
      <c r="C132">
        <v>624</v>
      </c>
      <c r="D132" t="s">
        <v>60</v>
      </c>
      <c r="E132">
        <v>123.6855197</v>
      </c>
      <c r="F132">
        <v>21.532398509216922</v>
      </c>
      <c r="G132">
        <v>15.038978730183564</v>
      </c>
      <c r="H132">
        <v>4.7070599809267737</v>
      </c>
      <c r="I132">
        <v>2.8429463760421099</v>
      </c>
      <c r="J132">
        <v>1.8641136048846632</v>
      </c>
      <c r="N132">
        <v>5.9748715273417732</v>
      </c>
      <c r="O132">
        <v>5.2972193583304321</v>
      </c>
      <c r="P132">
        <v>3.3896086115568145</v>
      </c>
      <c r="Q132" t="s">
        <v>109</v>
      </c>
      <c r="R132">
        <v>0.67765213505425403</v>
      </c>
      <c r="S132">
        <v>3.3957087316488754E-8</v>
      </c>
      <c r="T132">
        <v>3.4210325592382178</v>
      </c>
      <c r="U132">
        <v>0.93601466267679712</v>
      </c>
      <c r="V132">
        <v>0</v>
      </c>
      <c r="W132">
        <v>4.5736120232350856</v>
      </c>
      <c r="X132">
        <v>1.919807755798272</v>
      </c>
      <c r="Z132">
        <v>1.919807755798272</v>
      </c>
      <c r="AA132">
        <v>0</v>
      </c>
      <c r="AB132">
        <v>0</v>
      </c>
      <c r="AC132">
        <v>0</v>
      </c>
      <c r="AD132">
        <v>0</v>
      </c>
      <c r="AE132" t="s">
        <v>124</v>
      </c>
      <c r="AF132" t="s">
        <v>127</v>
      </c>
      <c r="AG132" t="s">
        <v>129</v>
      </c>
      <c r="AH132" t="s">
        <v>132</v>
      </c>
      <c r="AI132" t="s">
        <v>134</v>
      </c>
      <c r="AJ132" t="s">
        <v>108</v>
      </c>
      <c r="AK132" t="s">
        <v>139</v>
      </c>
      <c r="AL132" t="s">
        <v>108</v>
      </c>
      <c r="AM132" t="s">
        <v>144</v>
      </c>
      <c r="AN132" t="s">
        <v>146</v>
      </c>
    </row>
    <row r="133" spans="1:40" x14ac:dyDescent="0.25">
      <c r="A133" t="s">
        <v>12</v>
      </c>
      <c r="B133">
        <v>2006</v>
      </c>
      <c r="C133">
        <v>624</v>
      </c>
      <c r="D133" t="s">
        <v>60</v>
      </c>
      <c r="E133">
        <v>127.6476084</v>
      </c>
      <c r="F133">
        <v>24.084456720616476</v>
      </c>
      <c r="G133">
        <v>17.883442773534959</v>
      </c>
      <c r="H133">
        <v>5.446564716053075</v>
      </c>
      <c r="I133">
        <v>2.9994352796663915</v>
      </c>
      <c r="J133">
        <v>2.4471294363866827</v>
      </c>
      <c r="N133">
        <v>7.6935052078891895</v>
      </c>
      <c r="O133">
        <v>6.6110983564655639</v>
      </c>
      <c r="P133">
        <v>4.0032387116780477</v>
      </c>
      <c r="Q133" t="s">
        <v>109</v>
      </c>
      <c r="R133">
        <v>0.76926959800368655</v>
      </c>
      <c r="S133">
        <v>0.31313725341993892</v>
      </c>
      <c r="T133">
        <v>3.8298477043773587</v>
      </c>
      <c r="U133">
        <v>0.91352514521533623</v>
      </c>
      <c r="V133">
        <v>0</v>
      </c>
      <c r="W133">
        <v>4.5354758091965941</v>
      </c>
      <c r="X133">
        <v>1.6655381378849237</v>
      </c>
      <c r="Z133">
        <v>1.6655381378849237</v>
      </c>
      <c r="AA133">
        <v>6.9580498282185227E-16</v>
      </c>
      <c r="AB133">
        <v>0</v>
      </c>
      <c r="AC133">
        <v>0</v>
      </c>
      <c r="AD133">
        <v>0</v>
      </c>
      <c r="AE133" t="s">
        <v>124</v>
      </c>
      <c r="AF133" t="s">
        <v>127</v>
      </c>
      <c r="AG133" t="s">
        <v>129</v>
      </c>
      <c r="AH133" t="s">
        <v>132</v>
      </c>
      <c r="AI133" t="s">
        <v>134</v>
      </c>
      <c r="AJ133" t="s">
        <v>108</v>
      </c>
      <c r="AK133" t="s">
        <v>139</v>
      </c>
      <c r="AL133" t="s">
        <v>108</v>
      </c>
      <c r="AM133" t="s">
        <v>144</v>
      </c>
      <c r="AN133" t="s">
        <v>146</v>
      </c>
    </row>
    <row r="134" spans="1:40" x14ac:dyDescent="0.25">
      <c r="A134" t="s">
        <v>12</v>
      </c>
      <c r="B134">
        <v>2007</v>
      </c>
      <c r="C134">
        <v>624</v>
      </c>
      <c r="D134" t="s">
        <v>60</v>
      </c>
      <c r="E134">
        <v>132.98430099999999</v>
      </c>
      <c r="F134">
        <v>26.196923048834165</v>
      </c>
      <c r="G134">
        <v>19.868970097455339</v>
      </c>
      <c r="H134">
        <v>5.7567597396327264</v>
      </c>
      <c r="I134">
        <v>3.3879126078197763</v>
      </c>
      <c r="J134">
        <v>2.36884713181295</v>
      </c>
      <c r="N134">
        <v>8.6961753477953785</v>
      </c>
      <c r="O134">
        <v>7.4575106590965206</v>
      </c>
      <c r="P134">
        <v>4.5553019713206604</v>
      </c>
      <c r="Q134" t="s">
        <v>109</v>
      </c>
      <c r="R134">
        <v>0.9199094718706684</v>
      </c>
      <c r="S134">
        <v>0.31875521682818769</v>
      </c>
      <c r="T134">
        <v>4.2049768716684843</v>
      </c>
      <c r="U134">
        <v>1.2110581383587529</v>
      </c>
      <c r="V134">
        <v>0</v>
      </c>
      <c r="W134">
        <v>4.1902776930037788</v>
      </c>
      <c r="X134">
        <v>2.137675258375046</v>
      </c>
      <c r="Z134">
        <v>2.137675258375046</v>
      </c>
      <c r="AA134">
        <v>-6.6788215828583052E-16</v>
      </c>
      <c r="AB134">
        <v>0</v>
      </c>
      <c r="AC134">
        <v>0</v>
      </c>
      <c r="AD134">
        <v>0</v>
      </c>
      <c r="AE134" t="s">
        <v>124</v>
      </c>
      <c r="AF134" t="s">
        <v>127</v>
      </c>
      <c r="AG134" t="s">
        <v>129</v>
      </c>
      <c r="AH134" t="s">
        <v>132</v>
      </c>
      <c r="AI134" t="s">
        <v>134</v>
      </c>
      <c r="AJ134" t="s">
        <v>108</v>
      </c>
      <c r="AK134" t="s">
        <v>139</v>
      </c>
      <c r="AL134" t="s">
        <v>108</v>
      </c>
      <c r="AM134" t="s">
        <v>144</v>
      </c>
      <c r="AN134" t="s">
        <v>146</v>
      </c>
    </row>
    <row r="135" spans="1:40" x14ac:dyDescent="0.25">
      <c r="A135" t="s">
        <v>12</v>
      </c>
      <c r="B135">
        <v>2008</v>
      </c>
      <c r="C135">
        <v>624</v>
      </c>
      <c r="D135" t="s">
        <v>60</v>
      </c>
      <c r="E135">
        <v>147.62998899999999</v>
      </c>
      <c r="F135">
        <v>26.185585504582004</v>
      </c>
      <c r="G135">
        <v>19.916326079249387</v>
      </c>
      <c r="H135">
        <v>5.7751994413546965</v>
      </c>
      <c r="I135">
        <v>2.5070841805725532</v>
      </c>
      <c r="J135">
        <v>3.2681152607821438</v>
      </c>
      <c r="N135">
        <v>8.9998591004433379</v>
      </c>
      <c r="O135">
        <v>7.9411310035388478</v>
      </c>
      <c r="P135">
        <v>4.6820514570383125</v>
      </c>
      <c r="Q135" t="s">
        <v>109</v>
      </c>
      <c r="R135">
        <v>0.90794511879290318</v>
      </c>
      <c r="S135">
        <v>0.15078297811158811</v>
      </c>
      <c r="T135">
        <v>4.1484569913501792</v>
      </c>
      <c r="U135">
        <v>0.99281054610117148</v>
      </c>
      <c r="V135">
        <v>3.4431378302141581E-2</v>
      </c>
      <c r="W135">
        <v>4.2239071764748291</v>
      </c>
      <c r="X135">
        <v>2.0109208705556476</v>
      </c>
      <c r="Z135">
        <v>2.0109208705556476</v>
      </c>
      <c r="AA135">
        <v>0</v>
      </c>
      <c r="AB135">
        <v>0</v>
      </c>
      <c r="AC135">
        <v>0</v>
      </c>
      <c r="AD135">
        <v>0</v>
      </c>
      <c r="AE135" t="s">
        <v>124</v>
      </c>
      <c r="AF135" t="s">
        <v>127</v>
      </c>
      <c r="AG135" t="s">
        <v>129</v>
      </c>
      <c r="AH135" t="s">
        <v>132</v>
      </c>
      <c r="AI135" t="s">
        <v>134</v>
      </c>
      <c r="AJ135" t="s">
        <v>108</v>
      </c>
      <c r="AK135" t="s">
        <v>139</v>
      </c>
      <c r="AL135" t="s">
        <v>108</v>
      </c>
      <c r="AM135" t="s">
        <v>144</v>
      </c>
      <c r="AN135" t="s">
        <v>146</v>
      </c>
    </row>
    <row r="136" spans="1:40" x14ac:dyDescent="0.25">
      <c r="A136" t="s">
        <v>12</v>
      </c>
      <c r="B136">
        <v>2009</v>
      </c>
      <c r="C136">
        <v>624</v>
      </c>
      <c r="D136" t="s">
        <v>60</v>
      </c>
      <c r="E136">
        <v>148.25237200000001</v>
      </c>
      <c r="F136">
        <v>25.309379198330799</v>
      </c>
      <c r="G136">
        <v>17.220842173101957</v>
      </c>
      <c r="H136">
        <v>5.4372140501063955</v>
      </c>
      <c r="I136">
        <v>2.4332822141962085</v>
      </c>
      <c r="J136">
        <v>3.003931835910187</v>
      </c>
      <c r="N136">
        <v>7.4742918784463015</v>
      </c>
      <c r="O136">
        <v>6.5744748596670011</v>
      </c>
      <c r="P136">
        <v>3.9794124831945354</v>
      </c>
      <c r="Q136" t="s">
        <v>109</v>
      </c>
      <c r="R136">
        <v>0.77347637243874923</v>
      </c>
      <c r="S136">
        <v>0.12634064634055137</v>
      </c>
      <c r="T136">
        <v>3.6681371276811681</v>
      </c>
      <c r="U136">
        <v>0.64119911686809061</v>
      </c>
      <c r="V136">
        <v>3.1007571332484309E-2</v>
      </c>
      <c r="W136">
        <v>5.0832917533353195</v>
      </c>
      <c r="X136">
        <v>2.9742377005610399</v>
      </c>
      <c r="Z136">
        <v>2.9742377005610399</v>
      </c>
      <c r="AA136">
        <v>0</v>
      </c>
      <c r="AB136">
        <v>0</v>
      </c>
      <c r="AC136">
        <v>0</v>
      </c>
      <c r="AD136">
        <v>0</v>
      </c>
      <c r="AE136" t="s">
        <v>124</v>
      </c>
      <c r="AF136" t="s">
        <v>127</v>
      </c>
      <c r="AG136" t="s">
        <v>129</v>
      </c>
      <c r="AH136" t="s">
        <v>132</v>
      </c>
      <c r="AI136" t="s">
        <v>134</v>
      </c>
      <c r="AJ136" t="s">
        <v>108</v>
      </c>
      <c r="AK136" t="s">
        <v>139</v>
      </c>
      <c r="AL136" t="s">
        <v>108</v>
      </c>
      <c r="AM136" t="s">
        <v>144</v>
      </c>
      <c r="AN136" t="s">
        <v>146</v>
      </c>
    </row>
    <row r="137" spans="1:40" x14ac:dyDescent="0.25">
      <c r="A137" t="s">
        <v>12</v>
      </c>
      <c r="B137">
        <v>2010</v>
      </c>
      <c r="C137">
        <v>624</v>
      </c>
      <c r="D137" t="s">
        <v>60</v>
      </c>
      <c r="E137">
        <v>151.96290999999999</v>
      </c>
      <c r="F137">
        <v>26.111166863019402</v>
      </c>
      <c r="G137">
        <v>17.268334753526371</v>
      </c>
      <c r="H137">
        <v>5.1934905695080458</v>
      </c>
      <c r="I137">
        <v>2.1366853925079483</v>
      </c>
      <c r="J137">
        <v>3.0568051770000984</v>
      </c>
      <c r="N137">
        <v>7.9065141619096408</v>
      </c>
      <c r="O137">
        <v>6.9233797404906232</v>
      </c>
      <c r="P137">
        <v>4.0667715503737059</v>
      </c>
      <c r="Q137" t="s">
        <v>109</v>
      </c>
      <c r="R137">
        <v>0.8071703707174338</v>
      </c>
      <c r="S137">
        <v>0.17596405070158294</v>
      </c>
      <c r="T137">
        <v>3.7072204658360386</v>
      </c>
      <c r="U137">
        <v>0.46110955627264649</v>
      </c>
      <c r="V137">
        <v>2.7573451969299619E-2</v>
      </c>
      <c r="W137">
        <v>6.2122367885690002</v>
      </c>
      <c r="X137">
        <v>2.6030218689547295</v>
      </c>
      <c r="Z137">
        <v>2.6030218689547295</v>
      </c>
      <c r="AA137">
        <v>0</v>
      </c>
      <c r="AB137">
        <v>0</v>
      </c>
      <c r="AC137">
        <v>0</v>
      </c>
      <c r="AD137">
        <v>0</v>
      </c>
      <c r="AE137" t="s">
        <v>124</v>
      </c>
      <c r="AF137" t="s">
        <v>127</v>
      </c>
      <c r="AG137" t="s">
        <v>129</v>
      </c>
      <c r="AH137" t="s">
        <v>132</v>
      </c>
      <c r="AI137" t="s">
        <v>134</v>
      </c>
      <c r="AJ137" t="s">
        <v>108</v>
      </c>
      <c r="AK137" t="s">
        <v>139</v>
      </c>
      <c r="AL137" t="s">
        <v>108</v>
      </c>
      <c r="AM137" t="s">
        <v>144</v>
      </c>
      <c r="AN137" t="s">
        <v>146</v>
      </c>
    </row>
    <row r="138" spans="1:40" x14ac:dyDescent="0.25">
      <c r="A138" t="s">
        <v>12</v>
      </c>
      <c r="B138">
        <v>2011</v>
      </c>
      <c r="C138">
        <v>624</v>
      </c>
      <c r="D138" t="s">
        <v>60</v>
      </c>
      <c r="E138">
        <v>162.26534599999999</v>
      </c>
      <c r="F138">
        <v>23.366588082214427</v>
      </c>
      <c r="G138">
        <v>18.230227050451056</v>
      </c>
      <c r="H138">
        <v>5.3482447201018513</v>
      </c>
      <c r="I138">
        <v>2.3426475176036665</v>
      </c>
      <c r="J138">
        <v>3.0055972641256377</v>
      </c>
      <c r="N138">
        <v>8.5293738565719401</v>
      </c>
      <c r="O138">
        <v>7.1507675076846047</v>
      </c>
      <c r="P138">
        <v>4.6489599375087769</v>
      </c>
      <c r="Q138" t="s">
        <v>109</v>
      </c>
      <c r="R138">
        <v>1.05119439119182</v>
      </c>
      <c r="S138">
        <v>0.32741195769551418</v>
      </c>
      <c r="T138">
        <v>3.8379651315075001</v>
      </c>
      <c r="U138">
        <v>0.51464334226976605</v>
      </c>
      <c r="V138">
        <v>2.2518498805037521E-2</v>
      </c>
      <c r="W138">
        <v>2.6757891977748596</v>
      </c>
      <c r="X138">
        <v>2.4380533351834739</v>
      </c>
      <c r="Z138">
        <v>2.4380533351834739</v>
      </c>
      <c r="AA138">
        <v>-6.1627453817902533E-8</v>
      </c>
      <c r="AB138">
        <v>0</v>
      </c>
      <c r="AC138">
        <v>0</v>
      </c>
      <c r="AD138">
        <v>-4.3788939121979887E-15</v>
      </c>
      <c r="AE138" t="s">
        <v>124</v>
      </c>
      <c r="AF138" t="s">
        <v>127</v>
      </c>
      <c r="AG138" t="s">
        <v>129</v>
      </c>
      <c r="AH138" t="s">
        <v>132</v>
      </c>
      <c r="AI138" t="s">
        <v>134</v>
      </c>
      <c r="AJ138" t="s">
        <v>108</v>
      </c>
      <c r="AK138" t="s">
        <v>139</v>
      </c>
      <c r="AL138" t="s">
        <v>108</v>
      </c>
      <c r="AM138" t="s">
        <v>144</v>
      </c>
      <c r="AN138" t="s">
        <v>146</v>
      </c>
    </row>
    <row r="139" spans="1:40" x14ac:dyDescent="0.25">
      <c r="A139" t="s">
        <v>12</v>
      </c>
      <c r="B139">
        <v>2012</v>
      </c>
      <c r="C139">
        <v>624</v>
      </c>
      <c r="D139" t="s">
        <v>60</v>
      </c>
      <c r="E139">
        <v>165.13516899999999</v>
      </c>
      <c r="F139">
        <v>22.217080239279614</v>
      </c>
      <c r="G139">
        <v>16.69709860532495</v>
      </c>
      <c r="H139">
        <v>5.2172495732874449</v>
      </c>
      <c r="I139">
        <v>2.1932259626657724</v>
      </c>
      <c r="J139">
        <v>3.0240236711781243</v>
      </c>
      <c r="N139">
        <v>7.536752513330458</v>
      </c>
      <c r="O139">
        <v>6.3007488792408601</v>
      </c>
      <c r="P139">
        <v>3.9451337025609607</v>
      </c>
      <c r="Q139" t="s">
        <v>109</v>
      </c>
      <c r="R139">
        <v>0.90742600081754854</v>
      </c>
      <c r="S139">
        <v>0.32857763327205014</v>
      </c>
      <c r="T139">
        <v>3.4987916474654774</v>
      </c>
      <c r="U139">
        <v>0.44430487124157175</v>
      </c>
      <c r="V139">
        <v>2.5019582594183801E-2</v>
      </c>
      <c r="W139">
        <v>2.5449279674640355</v>
      </c>
      <c r="X139">
        <v>2.9500340838964467</v>
      </c>
      <c r="Z139">
        <v>2.9500340838964467</v>
      </c>
      <c r="AA139">
        <v>-6.0556452025221175E-8</v>
      </c>
      <c r="AB139">
        <v>0</v>
      </c>
      <c r="AC139">
        <v>0</v>
      </c>
      <c r="AD139">
        <v>0</v>
      </c>
      <c r="AE139" t="s">
        <v>124</v>
      </c>
      <c r="AF139" t="s">
        <v>127</v>
      </c>
      <c r="AG139" t="s">
        <v>129</v>
      </c>
      <c r="AH139" t="s">
        <v>132</v>
      </c>
      <c r="AI139" t="s">
        <v>134</v>
      </c>
      <c r="AJ139" t="s">
        <v>108</v>
      </c>
      <c r="AK139" t="s">
        <v>139</v>
      </c>
      <c r="AL139" t="s">
        <v>108</v>
      </c>
      <c r="AM139" t="s">
        <v>144</v>
      </c>
      <c r="AN139" t="s">
        <v>146</v>
      </c>
    </row>
    <row r="140" spans="1:40" x14ac:dyDescent="0.25">
      <c r="A140" t="s">
        <v>12</v>
      </c>
      <c r="B140">
        <v>2013</v>
      </c>
      <c r="C140">
        <v>624</v>
      </c>
      <c r="D140" t="s">
        <v>60</v>
      </c>
      <c r="E140">
        <v>168.54670200000001</v>
      </c>
      <c r="F140">
        <v>22.377101748333232</v>
      </c>
      <c r="G140">
        <v>16.671322349576435</v>
      </c>
      <c r="H140">
        <v>5.0998738616671355</v>
      </c>
      <c r="I140">
        <v>2.2559136754868097</v>
      </c>
      <c r="J140">
        <v>2.8439601861803259</v>
      </c>
      <c r="N140">
        <v>7.7934262991393322</v>
      </c>
      <c r="O140">
        <v>6.2433686397494741</v>
      </c>
      <c r="P140">
        <v>3.916808325920254</v>
      </c>
      <c r="Q140" t="s">
        <v>109</v>
      </c>
      <c r="R140">
        <v>0.98741727263224643</v>
      </c>
      <c r="S140">
        <v>0.5626403867576113</v>
      </c>
      <c r="T140">
        <v>3.3817014704921369</v>
      </c>
      <c r="U140">
        <v>0.39632071827783183</v>
      </c>
      <c r="V140">
        <v>2.5568729312781212E-2</v>
      </c>
      <c r="W140">
        <v>2.3872566192366076</v>
      </c>
      <c r="X140">
        <v>3.2929540502074026</v>
      </c>
      <c r="Z140">
        <v>3.2929540502074026</v>
      </c>
      <c r="AA140">
        <v>0</v>
      </c>
      <c r="AB140">
        <v>0</v>
      </c>
      <c r="AC140">
        <v>0</v>
      </c>
      <c r="AD140">
        <v>0</v>
      </c>
      <c r="AE140" t="s">
        <v>124</v>
      </c>
      <c r="AF140" t="s">
        <v>127</v>
      </c>
      <c r="AG140" t="s">
        <v>129</v>
      </c>
      <c r="AH140" t="s">
        <v>132</v>
      </c>
      <c r="AI140" t="s">
        <v>134</v>
      </c>
      <c r="AJ140" t="s">
        <v>108</v>
      </c>
      <c r="AK140" t="s">
        <v>139</v>
      </c>
      <c r="AL140" t="s">
        <v>108</v>
      </c>
      <c r="AM140" t="s">
        <v>144</v>
      </c>
      <c r="AN140" t="s">
        <v>146</v>
      </c>
    </row>
    <row r="141" spans="1:40" x14ac:dyDescent="0.25">
      <c r="A141" t="s">
        <v>12</v>
      </c>
      <c r="B141">
        <v>2014</v>
      </c>
      <c r="C141">
        <v>624</v>
      </c>
      <c r="D141" t="s">
        <v>60</v>
      </c>
      <c r="E141">
        <v>169.550647</v>
      </c>
      <c r="F141">
        <v>20.835431551022037</v>
      </c>
      <c r="G141">
        <v>15.959747413998365</v>
      </c>
      <c r="H141">
        <v>4.5692385355509728</v>
      </c>
      <c r="I141">
        <v>1.6211890951970238</v>
      </c>
      <c r="J141">
        <v>2.9480494993333761</v>
      </c>
      <c r="N141">
        <v>7.5905584718883441</v>
      </c>
      <c r="O141">
        <v>5.997958432444082</v>
      </c>
      <c r="P141">
        <v>3.6877895588331198</v>
      </c>
      <c r="Q141" t="s">
        <v>109</v>
      </c>
      <c r="R141">
        <v>0.8886050909614045</v>
      </c>
      <c r="S141">
        <v>0.70399494848285626</v>
      </c>
      <c r="T141">
        <v>3.3939344389526274</v>
      </c>
      <c r="U141">
        <v>0.40601596760642111</v>
      </c>
      <c r="V141">
        <v>3.2822977077757776E-2</v>
      </c>
      <c r="W141">
        <v>1.6436802508928201</v>
      </c>
      <c r="X141">
        <v>3.1991809090530934</v>
      </c>
      <c r="Z141">
        <v>3.1991809090530934</v>
      </c>
      <c r="AA141">
        <v>-5.8979427120930611E-8</v>
      </c>
      <c r="AB141">
        <v>0</v>
      </c>
      <c r="AC141">
        <v>0</v>
      </c>
      <c r="AD141">
        <v>-4.1907403382547997E-15</v>
      </c>
      <c r="AE141" t="s">
        <v>124</v>
      </c>
      <c r="AF141" t="s">
        <v>127</v>
      </c>
      <c r="AG141" t="s">
        <v>129</v>
      </c>
      <c r="AH141" t="s">
        <v>132</v>
      </c>
      <c r="AI141" t="s">
        <v>134</v>
      </c>
      <c r="AJ141" t="s">
        <v>108</v>
      </c>
      <c r="AK141" t="s">
        <v>139</v>
      </c>
      <c r="AL141" t="s">
        <v>108</v>
      </c>
      <c r="AM141" t="s">
        <v>144</v>
      </c>
      <c r="AN141" t="s">
        <v>146</v>
      </c>
    </row>
    <row r="142" spans="1:40" x14ac:dyDescent="0.25">
      <c r="A142" t="s">
        <v>12</v>
      </c>
      <c r="B142">
        <v>2015</v>
      </c>
      <c r="C142">
        <v>624</v>
      </c>
      <c r="D142" t="s">
        <v>60</v>
      </c>
      <c r="E142">
        <v>173.91081399999999</v>
      </c>
      <c r="F142">
        <v>24.539940339765188</v>
      </c>
      <c r="G142">
        <v>17.54714287059803</v>
      </c>
      <c r="H142">
        <v>5.5599042276922477</v>
      </c>
      <c r="I142">
        <v>2.4968972314740592</v>
      </c>
      <c r="J142">
        <v>3.0630069962181885</v>
      </c>
      <c r="N142">
        <v>8.077087719226018</v>
      </c>
      <c r="O142">
        <v>6.4936325960730654</v>
      </c>
      <c r="P142">
        <v>3.6561028148600356</v>
      </c>
      <c r="Q142" t="s">
        <v>109</v>
      </c>
      <c r="R142">
        <v>0.84998272792858076</v>
      </c>
      <c r="S142">
        <v>0.73347239522437135</v>
      </c>
      <c r="T142">
        <v>3.4969414840413551</v>
      </c>
      <c r="U142">
        <v>0.41320943963841122</v>
      </c>
      <c r="V142">
        <v>2.6287634994336812E-2</v>
      </c>
      <c r="W142">
        <v>2.2760947458965952</v>
      </c>
      <c r="X142">
        <v>4.6904150882762234</v>
      </c>
      <c r="Z142">
        <v>4.6904150882762234</v>
      </c>
      <c r="AA142">
        <v>0</v>
      </c>
      <c r="AB142">
        <v>0</v>
      </c>
      <c r="AC142">
        <v>0</v>
      </c>
      <c r="AD142">
        <v>0</v>
      </c>
      <c r="AE142" t="s">
        <v>124</v>
      </c>
      <c r="AF142" t="s">
        <v>127</v>
      </c>
      <c r="AG142" t="s">
        <v>129</v>
      </c>
      <c r="AH142" t="s">
        <v>132</v>
      </c>
      <c r="AI142" t="s">
        <v>134</v>
      </c>
      <c r="AJ142" t="s">
        <v>108</v>
      </c>
      <c r="AK142" t="s">
        <v>139</v>
      </c>
      <c r="AL142" t="s">
        <v>108</v>
      </c>
      <c r="AM142" t="s">
        <v>144</v>
      </c>
      <c r="AN142" t="s">
        <v>146</v>
      </c>
    </row>
    <row r="143" spans="1:40" x14ac:dyDescent="0.25">
      <c r="A143" t="s">
        <v>12</v>
      </c>
      <c r="B143">
        <v>2016</v>
      </c>
      <c r="C143">
        <v>624</v>
      </c>
      <c r="D143" t="s">
        <v>60</v>
      </c>
      <c r="E143">
        <v>184.402075</v>
      </c>
      <c r="F143">
        <v>23.91918041052412</v>
      </c>
      <c r="G143">
        <v>17.50246465502083</v>
      </c>
      <c r="H143">
        <v>5.4498302147630389</v>
      </c>
      <c r="I143">
        <v>2.0242645317304588</v>
      </c>
      <c r="J143">
        <v>3.4255658457205538</v>
      </c>
      <c r="N143">
        <v>8.0935553463809988</v>
      </c>
      <c r="O143">
        <v>6.499923302381494</v>
      </c>
      <c r="P143">
        <v>3.5795859140955981</v>
      </c>
      <c r="Q143" t="s">
        <v>109</v>
      </c>
      <c r="R143">
        <v>0.8407514356874779</v>
      </c>
      <c r="S143">
        <v>0.75288060831202663</v>
      </c>
      <c r="T143">
        <v>3.6944746418932652</v>
      </c>
      <c r="U143">
        <v>0.26460445198352889</v>
      </c>
      <c r="V143">
        <v>3.0198808771539038E-2</v>
      </c>
      <c r="W143">
        <v>2.4442236889145637</v>
      </c>
      <c r="X143">
        <v>3.9422932578171888</v>
      </c>
      <c r="Z143">
        <v>3.9422932578171888</v>
      </c>
      <c r="AA143">
        <v>-1.6268797406597272E-7</v>
      </c>
      <c r="AB143">
        <v>0</v>
      </c>
      <c r="AC143">
        <v>0</v>
      </c>
      <c r="AD143">
        <v>0</v>
      </c>
      <c r="AE143" t="s">
        <v>124</v>
      </c>
      <c r="AF143" t="s">
        <v>127</v>
      </c>
      <c r="AG143" t="s">
        <v>129</v>
      </c>
      <c r="AH143" t="s">
        <v>132</v>
      </c>
      <c r="AI143" t="s">
        <v>134</v>
      </c>
      <c r="AJ143" t="s">
        <v>108</v>
      </c>
      <c r="AK143" t="s">
        <v>139</v>
      </c>
      <c r="AL143" t="s">
        <v>108</v>
      </c>
      <c r="AM143" t="s">
        <v>144</v>
      </c>
      <c r="AN143" t="s">
        <v>146</v>
      </c>
    </row>
    <row r="144" spans="1:40" x14ac:dyDescent="0.25">
      <c r="A144" t="s">
        <v>12</v>
      </c>
      <c r="B144">
        <v>2017</v>
      </c>
      <c r="C144">
        <v>624</v>
      </c>
      <c r="D144" t="s">
        <v>60</v>
      </c>
      <c r="E144">
        <v>195.295176</v>
      </c>
      <c r="F144">
        <v>25.34860666502075</v>
      </c>
      <c r="G144">
        <v>18.352830179481749</v>
      </c>
      <c r="H144">
        <v>5.7820542377349859</v>
      </c>
      <c r="I144">
        <v>2.1657627119268934</v>
      </c>
      <c r="J144">
        <v>3.616291628217176</v>
      </c>
      <c r="N144">
        <v>8.5906371798963441</v>
      </c>
      <c r="O144">
        <v>6.8133976842315871</v>
      </c>
      <c r="P144">
        <v>3.7174601194450396</v>
      </c>
      <c r="Q144" t="s">
        <v>109</v>
      </c>
      <c r="R144">
        <v>0.9919713178168823</v>
      </c>
      <c r="S144">
        <v>0.7852681778478745</v>
      </c>
      <c r="T144">
        <v>3.6988254640759792</v>
      </c>
      <c r="U144">
        <v>0.28131329777443981</v>
      </c>
      <c r="V144">
        <v>3.0912340609990284E-2</v>
      </c>
      <c r="W144">
        <v>3.2716317580727137</v>
      </c>
      <c r="X144">
        <v>3.6932323868562955</v>
      </c>
      <c r="Z144">
        <v>3.6932323868562955</v>
      </c>
      <c r="AA144">
        <v>-1.0240908385820172E-7</v>
      </c>
      <c r="AB144">
        <v>0</v>
      </c>
      <c r="AC144">
        <v>0</v>
      </c>
      <c r="AD144">
        <v>0</v>
      </c>
      <c r="AE144" t="s">
        <v>124</v>
      </c>
      <c r="AF144" t="s">
        <v>127</v>
      </c>
      <c r="AG144" t="s">
        <v>129</v>
      </c>
      <c r="AH144" t="s">
        <v>132</v>
      </c>
      <c r="AI144" t="s">
        <v>134</v>
      </c>
      <c r="AJ144" t="s">
        <v>108</v>
      </c>
      <c r="AK144" t="s">
        <v>139</v>
      </c>
      <c r="AL144" t="s">
        <v>108</v>
      </c>
      <c r="AM144" t="s">
        <v>144</v>
      </c>
      <c r="AN144" t="s">
        <v>146</v>
      </c>
    </row>
    <row r="145" spans="1:40" x14ac:dyDescent="0.25">
      <c r="A145" t="s">
        <v>12</v>
      </c>
      <c r="B145">
        <v>2018</v>
      </c>
      <c r="C145">
        <v>624</v>
      </c>
      <c r="D145" t="s">
        <v>60</v>
      </c>
      <c r="E145">
        <v>205.98623699999999</v>
      </c>
      <c r="F145">
        <v>25.175097013884479</v>
      </c>
      <c r="G145">
        <v>19.737937151597173</v>
      </c>
      <c r="H145">
        <v>5.9485420863336618</v>
      </c>
      <c r="I145">
        <v>2.6097623211593501</v>
      </c>
      <c r="J145">
        <v>3.338779959362042</v>
      </c>
      <c r="N145">
        <v>9.6546969786141581</v>
      </c>
      <c r="O145">
        <v>7.8709430368398854</v>
      </c>
      <c r="P145">
        <v>3.786977703757946</v>
      </c>
      <c r="Q145" t="s">
        <v>109</v>
      </c>
      <c r="R145">
        <v>0.95290536134217574</v>
      </c>
      <c r="S145">
        <v>0.83084858043209908</v>
      </c>
      <c r="T145">
        <v>3.75416178897428</v>
      </c>
      <c r="U145">
        <v>0.38053629767507613</v>
      </c>
      <c r="V145">
        <v>3.666968293614685E-2</v>
      </c>
      <c r="W145">
        <v>1.2498533579211897</v>
      </c>
      <c r="X145">
        <v>4.150636821429968</v>
      </c>
      <c r="Z145">
        <v>4.150636821429968</v>
      </c>
      <c r="AA145">
        <v>-1.9418773077803665E-7</v>
      </c>
      <c r="AB145">
        <v>0</v>
      </c>
      <c r="AC145">
        <v>0</v>
      </c>
      <c r="AD145">
        <v>0</v>
      </c>
      <c r="AE145" t="s">
        <v>124</v>
      </c>
      <c r="AF145" t="s">
        <v>127</v>
      </c>
      <c r="AG145" t="s">
        <v>129</v>
      </c>
      <c r="AH145" t="s">
        <v>132</v>
      </c>
      <c r="AI145" t="s">
        <v>134</v>
      </c>
      <c r="AJ145" t="s">
        <v>108</v>
      </c>
      <c r="AK145" t="s">
        <v>139</v>
      </c>
      <c r="AL145" t="s">
        <v>108</v>
      </c>
      <c r="AM145" t="s">
        <v>144</v>
      </c>
      <c r="AN145" t="s">
        <v>146</v>
      </c>
    </row>
    <row r="146" spans="1:40" x14ac:dyDescent="0.25">
      <c r="A146" t="s">
        <v>12</v>
      </c>
      <c r="B146">
        <v>2019</v>
      </c>
      <c r="C146">
        <v>624</v>
      </c>
      <c r="D146" t="s">
        <v>60</v>
      </c>
      <c r="E146">
        <v>221.67039589999999</v>
      </c>
      <c r="F146">
        <v>25.889392567282371</v>
      </c>
      <c r="G146">
        <v>18.953106403506002</v>
      </c>
      <c r="H146">
        <v>5.7167367561867568</v>
      </c>
      <c r="I146">
        <v>2.4681288982170311</v>
      </c>
      <c r="J146">
        <v>3.2486080384178178</v>
      </c>
      <c r="N146">
        <v>9.319347726215705</v>
      </c>
      <c r="O146">
        <v>7.5496654503877298</v>
      </c>
      <c r="P146">
        <v>3.7261772188678628</v>
      </c>
      <c r="Q146" t="s">
        <v>109</v>
      </c>
      <c r="R146">
        <v>0.98897129772302639</v>
      </c>
      <c r="S146">
        <v>0.78071097810494916</v>
      </c>
      <c r="T146">
        <v>3.6139323284350211</v>
      </c>
      <c r="U146">
        <v>0.30308959266851798</v>
      </c>
      <c r="V146">
        <v>3.4496753474693463E-2</v>
      </c>
      <c r="W146">
        <v>2.8142675861932727</v>
      </c>
      <c r="X146">
        <v>4.0875218241084026</v>
      </c>
      <c r="Z146">
        <v>4.0875218241084026</v>
      </c>
      <c r="AA146">
        <v>-1.8044809173608215E-7</v>
      </c>
      <c r="AB146">
        <v>0</v>
      </c>
      <c r="AC146">
        <v>0</v>
      </c>
      <c r="AD146">
        <v>0</v>
      </c>
      <c r="AE146" t="s">
        <v>124</v>
      </c>
      <c r="AF146" t="s">
        <v>127</v>
      </c>
      <c r="AG146" t="s">
        <v>129</v>
      </c>
      <c r="AH146" t="s">
        <v>132</v>
      </c>
      <c r="AI146" t="s">
        <v>134</v>
      </c>
      <c r="AJ146" t="s">
        <v>108</v>
      </c>
      <c r="AK146" t="s">
        <v>139</v>
      </c>
      <c r="AL146" t="s">
        <v>108</v>
      </c>
      <c r="AM146" t="s">
        <v>144</v>
      </c>
      <c r="AN146" t="s">
        <v>146</v>
      </c>
    </row>
    <row r="147" spans="1:40" x14ac:dyDescent="0.25">
      <c r="A147" t="s">
        <v>12</v>
      </c>
      <c r="B147">
        <v>2020</v>
      </c>
      <c r="C147">
        <v>624</v>
      </c>
      <c r="D147" t="s">
        <v>60</v>
      </c>
      <c r="E147">
        <v>176.75302289999999</v>
      </c>
      <c r="F147">
        <v>25.247815436371813</v>
      </c>
      <c r="G147">
        <v>18.613483073844506</v>
      </c>
      <c r="H147">
        <v>5.6521805602454567</v>
      </c>
      <c r="I147">
        <v>1.929132494627338</v>
      </c>
      <c r="J147">
        <v>3.7230480656181184</v>
      </c>
      <c r="N147">
        <v>8.8440920237296829</v>
      </c>
      <c r="O147">
        <v>7.3778653321125169</v>
      </c>
      <c r="P147">
        <v>3.7734573873587767</v>
      </c>
      <c r="Q147" t="s">
        <v>109</v>
      </c>
      <c r="R147">
        <v>0.96303869210940674</v>
      </c>
      <c r="S147">
        <v>0.5031879995077595</v>
      </c>
      <c r="T147">
        <v>3.7301164595810716</v>
      </c>
      <c r="U147">
        <v>0.38709403028829431</v>
      </c>
      <c r="V147">
        <v>3.224838764553882E-2</v>
      </c>
      <c r="W147">
        <v>3.3186399325790541</v>
      </c>
      <c r="X147">
        <v>3.2834440423027105</v>
      </c>
      <c r="Z147">
        <v>3.2834440423027105</v>
      </c>
      <c r="AA147">
        <v>0</v>
      </c>
      <c r="AB147">
        <v>0</v>
      </c>
      <c r="AC147">
        <v>0</v>
      </c>
      <c r="AD147">
        <v>0</v>
      </c>
      <c r="AE147" t="s">
        <v>124</v>
      </c>
      <c r="AF147" t="s">
        <v>127</v>
      </c>
      <c r="AG147" t="s">
        <v>129</v>
      </c>
      <c r="AH147" t="s">
        <v>132</v>
      </c>
      <c r="AI147" t="s">
        <v>134</v>
      </c>
      <c r="AJ147" t="s">
        <v>108</v>
      </c>
      <c r="AK147" t="s">
        <v>139</v>
      </c>
      <c r="AL147" t="s">
        <v>108</v>
      </c>
      <c r="AM147" t="s">
        <v>144</v>
      </c>
      <c r="AN147" t="s">
        <v>146</v>
      </c>
    </row>
    <row r="148" spans="1:40" x14ac:dyDescent="0.25">
      <c r="A148" t="s">
        <v>12</v>
      </c>
      <c r="B148">
        <v>2021</v>
      </c>
      <c r="C148">
        <v>624</v>
      </c>
      <c r="D148" t="s">
        <v>60</v>
      </c>
      <c r="E148">
        <v>191.268854</v>
      </c>
      <c r="F148">
        <v>23.281108799867649</v>
      </c>
      <c r="G148">
        <v>17.53673392114327</v>
      </c>
      <c r="H148">
        <v>4.7833192956758124</v>
      </c>
      <c r="I148">
        <v>1.4262646233034888</v>
      </c>
      <c r="J148">
        <v>3.1620412176464443</v>
      </c>
      <c r="L148">
        <v>0.19501345472587989</v>
      </c>
      <c r="N148">
        <v>8.2733334095262574</v>
      </c>
      <c r="O148">
        <v>6.7933747331387258</v>
      </c>
      <c r="P148">
        <v>4.3494431142458767</v>
      </c>
      <c r="Q148" t="s">
        <v>109</v>
      </c>
      <c r="R148">
        <v>1.4257417990280841</v>
      </c>
      <c r="S148">
        <v>5.421687735944801E-2</v>
      </c>
      <c r="T148">
        <v>4.1271748300431597</v>
      </c>
      <c r="U148">
        <v>0.35290638589804285</v>
      </c>
      <c r="V148">
        <v>4.1005107919975303E-2</v>
      </c>
      <c r="W148">
        <v>2.0834547374869512</v>
      </c>
      <c r="X148">
        <v>3.6199150333174499</v>
      </c>
      <c r="Z148">
        <v>3.6199150333174499</v>
      </c>
      <c r="AA148">
        <v>0</v>
      </c>
      <c r="AB148">
        <v>0</v>
      </c>
      <c r="AC148">
        <v>0</v>
      </c>
      <c r="AD148">
        <v>0</v>
      </c>
      <c r="AE148" t="s">
        <v>124</v>
      </c>
      <c r="AF148" t="s">
        <v>127</v>
      </c>
      <c r="AG148" t="s">
        <v>129</v>
      </c>
      <c r="AH148" t="s">
        <v>132</v>
      </c>
      <c r="AI148" t="s">
        <v>134</v>
      </c>
      <c r="AJ148" t="s">
        <v>108</v>
      </c>
      <c r="AK148" t="s">
        <v>139</v>
      </c>
      <c r="AL148" t="s">
        <v>108</v>
      </c>
      <c r="AM148" t="s">
        <v>144</v>
      </c>
      <c r="AN148" t="s">
        <v>146</v>
      </c>
    </row>
    <row r="149" spans="1:40" x14ac:dyDescent="0.25">
      <c r="A149" t="s">
        <v>12</v>
      </c>
      <c r="B149">
        <v>2022</v>
      </c>
      <c r="C149">
        <v>624</v>
      </c>
      <c r="D149" t="s">
        <v>60</v>
      </c>
      <c r="E149">
        <v>235.62761800000001</v>
      </c>
      <c r="F149">
        <v>22.348645225930433</v>
      </c>
      <c r="G149">
        <v>18.735494750025438</v>
      </c>
      <c r="H149">
        <v>4.317830009213945</v>
      </c>
      <c r="I149">
        <v>1.3589238932084777</v>
      </c>
      <c r="J149">
        <v>2.7301553419769324</v>
      </c>
      <c r="L149">
        <v>0.22875077402853503</v>
      </c>
      <c r="N149">
        <v>9.818882946056009</v>
      </c>
      <c r="O149">
        <v>8.3203319570119323</v>
      </c>
      <c r="P149">
        <v>4.9302369979396898</v>
      </c>
      <c r="Q149" t="s">
        <v>109</v>
      </c>
      <c r="R149">
        <v>1.1882959742860024</v>
      </c>
      <c r="S149">
        <v>0.31025501475807388</v>
      </c>
      <c r="T149">
        <v>4.25459463754372</v>
      </c>
      <c r="U149">
        <v>0.34418715721176618</v>
      </c>
      <c r="V149">
        <v>2.7789781896706733E-2</v>
      </c>
      <c r="W149">
        <v>0.9043931344245052</v>
      </c>
      <c r="X149">
        <v>2.6809675595837792</v>
      </c>
      <c r="Z149">
        <v>2.6809675595837792</v>
      </c>
      <c r="AA149">
        <v>0</v>
      </c>
      <c r="AB149">
        <v>0</v>
      </c>
      <c r="AC149">
        <v>0</v>
      </c>
      <c r="AD149">
        <v>0</v>
      </c>
      <c r="AE149" t="s">
        <v>124</v>
      </c>
      <c r="AF149" t="s">
        <v>127</v>
      </c>
      <c r="AG149" t="s">
        <v>129</v>
      </c>
      <c r="AH149" t="s">
        <v>132</v>
      </c>
      <c r="AI149" t="s">
        <v>134</v>
      </c>
      <c r="AJ149" t="s">
        <v>108</v>
      </c>
      <c r="AK149" t="s">
        <v>139</v>
      </c>
      <c r="AL149" t="s">
        <v>108</v>
      </c>
      <c r="AM149" t="s">
        <v>144</v>
      </c>
      <c r="AN149" t="s">
        <v>146</v>
      </c>
    </row>
    <row r="150" spans="1:40" x14ac:dyDescent="0.25">
      <c r="A150" t="s">
        <v>12</v>
      </c>
      <c r="B150">
        <v>2023</v>
      </c>
      <c r="C150">
        <v>624</v>
      </c>
      <c r="D150" t="s">
        <v>60</v>
      </c>
      <c r="E150">
        <v>254.97275400000001</v>
      </c>
      <c r="F150">
        <v>25.423917259802586</v>
      </c>
      <c r="G150">
        <v>19.491829101865527</v>
      </c>
      <c r="H150">
        <v>4.9573250881543203</v>
      </c>
      <c r="I150">
        <v>2.1624948977881768</v>
      </c>
      <c r="J150">
        <v>2.5367926151042788</v>
      </c>
      <c r="L150">
        <v>0.2580375752618651</v>
      </c>
      <c r="N150">
        <v>10.225853585516829</v>
      </c>
      <c r="O150">
        <v>7.9365397092585042</v>
      </c>
      <c r="P150">
        <v>4.128786732640461</v>
      </c>
      <c r="Q150" t="s">
        <v>109</v>
      </c>
      <c r="R150">
        <v>1.3276239311436389</v>
      </c>
      <c r="S150">
        <v>0.96168994511468453</v>
      </c>
      <c r="T150">
        <v>3.9834777777864061</v>
      </c>
      <c r="U150">
        <v>0.32517265040797239</v>
      </c>
      <c r="V150">
        <v>2.9265920703041074E-2</v>
      </c>
      <c r="W150">
        <v>1.3573147552855784</v>
      </c>
      <c r="X150">
        <v>4.5455074819484427</v>
      </c>
      <c r="Z150">
        <v>4.5455074819484427</v>
      </c>
      <c r="AA150">
        <v>0</v>
      </c>
      <c r="AB150">
        <v>0</v>
      </c>
      <c r="AC150">
        <v>0</v>
      </c>
      <c r="AD150">
        <v>-5.5734797119546357E-15</v>
      </c>
      <c r="AE150" t="s">
        <v>124</v>
      </c>
      <c r="AF150" t="s">
        <v>127</v>
      </c>
      <c r="AG150" t="s">
        <v>129</v>
      </c>
      <c r="AH150" t="s">
        <v>132</v>
      </c>
      <c r="AI150" t="s">
        <v>134</v>
      </c>
      <c r="AJ150" t="s">
        <v>108</v>
      </c>
      <c r="AK150" t="s">
        <v>139</v>
      </c>
      <c r="AL150" t="s">
        <v>108</v>
      </c>
      <c r="AM150" t="s">
        <v>144</v>
      </c>
      <c r="AN150" t="s">
        <v>146</v>
      </c>
    </row>
    <row r="151" spans="1:40" x14ac:dyDescent="0.25">
      <c r="A151" t="s">
        <v>12</v>
      </c>
      <c r="B151">
        <v>2024</v>
      </c>
      <c r="C151">
        <v>624</v>
      </c>
      <c r="D151" t="s">
        <v>60</v>
      </c>
      <c r="E151">
        <v>277.77969050000002</v>
      </c>
      <c r="F151">
        <v>24.135370069944798</v>
      </c>
      <c r="G151">
        <v>19.435857258471671</v>
      </c>
      <c r="H151">
        <v>4.7874025607580899</v>
      </c>
      <c r="I151">
        <v>2.0287245860061645</v>
      </c>
      <c r="J151">
        <v>2.7586779747519405</v>
      </c>
      <c r="L151">
        <v>-1.4708133352969431E-14</v>
      </c>
      <c r="N151">
        <v>10.178547155846298</v>
      </c>
      <c r="O151">
        <v>8.1772575453999927</v>
      </c>
      <c r="P151">
        <v>3.9899305683760917</v>
      </c>
      <c r="Q151" t="s">
        <v>109</v>
      </c>
      <c r="R151">
        <v>1.2859301575583579</v>
      </c>
      <c r="S151">
        <v>0.71535945288794744</v>
      </c>
      <c r="T151">
        <v>4.1485057822071765</v>
      </c>
      <c r="U151">
        <v>0.32140175966010837</v>
      </c>
      <c r="V151">
        <v>3.3093097119578363E-2</v>
      </c>
      <c r="W151">
        <v>1.4249329940262316</v>
      </c>
      <c r="X151">
        <v>3.2414867203273157</v>
      </c>
      <c r="Z151">
        <v>3.2414867203273157</v>
      </c>
      <c r="AA151">
        <v>0</v>
      </c>
      <c r="AB151">
        <v>0</v>
      </c>
      <c r="AC151">
        <v>0</v>
      </c>
      <c r="AD151">
        <v>0</v>
      </c>
      <c r="AE151" t="s">
        <v>124</v>
      </c>
      <c r="AF151" t="s">
        <v>127</v>
      </c>
      <c r="AG151" t="s">
        <v>129</v>
      </c>
      <c r="AH151" t="s">
        <v>132</v>
      </c>
      <c r="AI151" t="s">
        <v>134</v>
      </c>
      <c r="AJ151" t="s">
        <v>108</v>
      </c>
      <c r="AK151" t="s">
        <v>139</v>
      </c>
      <c r="AL151" t="s">
        <v>108</v>
      </c>
      <c r="AM151" t="s">
        <v>144</v>
      </c>
      <c r="AN151" t="s">
        <v>146</v>
      </c>
    </row>
    <row r="152" spans="1:40" x14ac:dyDescent="0.25">
      <c r="A152" t="s">
        <v>8</v>
      </c>
      <c r="B152">
        <v>2000</v>
      </c>
      <c r="C152">
        <v>622</v>
      </c>
      <c r="D152" t="s">
        <v>56</v>
      </c>
      <c r="E152">
        <v>7504.4689049999997</v>
      </c>
      <c r="F152">
        <v>16.119062059062529</v>
      </c>
      <c r="G152">
        <v>10.685632922880369</v>
      </c>
      <c r="H152">
        <v>3.1701110766345431</v>
      </c>
      <c r="I152">
        <v>1.0593687708803958</v>
      </c>
      <c r="J152">
        <v>1.591051965322255</v>
      </c>
      <c r="L152">
        <v>0.51969034043189233</v>
      </c>
      <c r="N152">
        <v>5.4607461925381919</v>
      </c>
      <c r="Q152" t="s">
        <v>107</v>
      </c>
      <c r="T152">
        <v>1.9268518776013237</v>
      </c>
      <c r="U152">
        <v>0.12792377610631073</v>
      </c>
      <c r="V152">
        <v>0.23822073522203499</v>
      </c>
      <c r="W152">
        <v>0.16989876514119556</v>
      </c>
      <c r="X152">
        <v>5.0253096358189264</v>
      </c>
      <c r="Z152">
        <v>5.0253096358189264</v>
      </c>
      <c r="AA152">
        <v>0</v>
      </c>
      <c r="AB152">
        <v>0</v>
      </c>
      <c r="AC152">
        <v>0</v>
      </c>
      <c r="AD152">
        <v>0</v>
      </c>
      <c r="AE152" t="s">
        <v>125</v>
      </c>
      <c r="AF152" t="s">
        <v>127</v>
      </c>
      <c r="AG152" t="s">
        <v>130</v>
      </c>
      <c r="AH152" t="s">
        <v>108</v>
      </c>
      <c r="AI152" t="s">
        <v>134</v>
      </c>
      <c r="AJ152" t="s">
        <v>108</v>
      </c>
      <c r="AK152" t="s">
        <v>139</v>
      </c>
      <c r="AL152" t="s">
        <v>108</v>
      </c>
      <c r="AM152" t="s">
        <v>144</v>
      </c>
      <c r="AN152" t="s">
        <v>146</v>
      </c>
    </row>
    <row r="153" spans="1:40" x14ac:dyDescent="0.25">
      <c r="A153" t="s">
        <v>8</v>
      </c>
      <c r="B153">
        <v>2001</v>
      </c>
      <c r="C153">
        <v>622</v>
      </c>
      <c r="D153" t="s">
        <v>56</v>
      </c>
      <c r="E153">
        <v>8022.3073999999997</v>
      </c>
      <c r="F153">
        <v>15.46313221555185</v>
      </c>
      <c r="G153">
        <v>11.132707280700812</v>
      </c>
      <c r="H153">
        <v>3.9514815899475511</v>
      </c>
      <c r="I153">
        <v>1.2041423393972661</v>
      </c>
      <c r="J153">
        <v>2.2138269096993217</v>
      </c>
      <c r="L153">
        <v>0.53351234085096255</v>
      </c>
      <c r="N153">
        <v>5.1493913085404834</v>
      </c>
      <c r="Q153" t="s">
        <v>107</v>
      </c>
      <c r="T153">
        <v>2.0318343822127787</v>
      </c>
      <c r="V153">
        <v>0.23822073933492002</v>
      </c>
      <c r="W153">
        <v>0.38642248986868794</v>
      </c>
      <c r="X153">
        <v>3.7057817056474298</v>
      </c>
      <c r="Z153">
        <v>3.7057817056474298</v>
      </c>
      <c r="AA153">
        <v>0</v>
      </c>
      <c r="AB153">
        <v>0</v>
      </c>
      <c r="AC153">
        <v>0</v>
      </c>
      <c r="AD153">
        <v>0</v>
      </c>
      <c r="AE153" t="s">
        <v>125</v>
      </c>
      <c r="AF153" t="s">
        <v>127</v>
      </c>
      <c r="AG153" t="s">
        <v>130</v>
      </c>
      <c r="AH153" t="s">
        <v>108</v>
      </c>
      <c r="AI153" t="s">
        <v>134</v>
      </c>
      <c r="AJ153" t="s">
        <v>108</v>
      </c>
      <c r="AK153" t="s">
        <v>139</v>
      </c>
      <c r="AL153" t="s">
        <v>108</v>
      </c>
      <c r="AM153" t="s">
        <v>144</v>
      </c>
      <c r="AN153" t="s">
        <v>146</v>
      </c>
    </row>
    <row r="154" spans="1:40" x14ac:dyDescent="0.25">
      <c r="A154" t="s">
        <v>8</v>
      </c>
      <c r="B154">
        <v>2002</v>
      </c>
      <c r="C154">
        <v>622</v>
      </c>
      <c r="D154" t="s">
        <v>56</v>
      </c>
      <c r="E154">
        <v>8614.0114919999996</v>
      </c>
      <c r="F154">
        <v>15.368855744266286</v>
      </c>
      <c r="G154">
        <v>11.987736503010462</v>
      </c>
      <c r="H154">
        <v>5.5786435906928089</v>
      </c>
      <c r="I154">
        <v>1.3728795243636529</v>
      </c>
      <c r="J154">
        <v>2.0431827861322756</v>
      </c>
      <c r="L154">
        <v>2.1625812801968807</v>
      </c>
      <c r="N154">
        <v>4.4970917482495505</v>
      </c>
      <c r="Q154" t="s">
        <v>107</v>
      </c>
      <c r="T154">
        <v>1.9120011640681012</v>
      </c>
      <c r="V154">
        <v>0.23822074092956178</v>
      </c>
      <c r="W154">
        <v>1.1128380788559089</v>
      </c>
      <c r="X154">
        <v>2.0300604214703566</v>
      </c>
      <c r="Z154">
        <v>2.0300604214703566</v>
      </c>
      <c r="AA154">
        <v>6.598948575074413E-16</v>
      </c>
      <c r="AB154">
        <v>0</v>
      </c>
      <c r="AC154">
        <v>0</v>
      </c>
      <c r="AD154">
        <v>0</v>
      </c>
      <c r="AE154" t="s">
        <v>125</v>
      </c>
      <c r="AF154" t="s">
        <v>127</v>
      </c>
      <c r="AG154" t="s">
        <v>130</v>
      </c>
      <c r="AH154" t="s">
        <v>108</v>
      </c>
      <c r="AI154" t="s">
        <v>134</v>
      </c>
      <c r="AJ154" t="s">
        <v>108</v>
      </c>
      <c r="AK154" t="s">
        <v>139</v>
      </c>
      <c r="AL154" t="s">
        <v>108</v>
      </c>
      <c r="AM154" t="s">
        <v>144</v>
      </c>
      <c r="AN154" t="s">
        <v>146</v>
      </c>
    </row>
    <row r="155" spans="1:40" x14ac:dyDescent="0.25">
      <c r="A155" t="s">
        <v>8</v>
      </c>
      <c r="B155">
        <v>2003</v>
      </c>
      <c r="C155">
        <v>622</v>
      </c>
      <c r="D155" t="s">
        <v>56</v>
      </c>
      <c r="E155">
        <v>9261.1445810000005</v>
      </c>
      <c r="F155">
        <v>13.724005590060228</v>
      </c>
      <c r="G155">
        <v>9.8475948844491956</v>
      </c>
      <c r="H155">
        <v>3.0708947205453412</v>
      </c>
      <c r="I155">
        <v>1.252544963372924</v>
      </c>
      <c r="J155">
        <v>1.5095326368925415</v>
      </c>
      <c r="L155">
        <v>0.30881712027987718</v>
      </c>
      <c r="N155">
        <v>4.8784466763093715</v>
      </c>
      <c r="Q155" t="s">
        <v>107</v>
      </c>
      <c r="T155">
        <v>1.8982534875944832</v>
      </c>
      <c r="V155">
        <v>0.23822073834439361</v>
      </c>
      <c r="W155">
        <v>0.4286727159129749</v>
      </c>
      <c r="X155">
        <v>3.2095172513536636</v>
      </c>
      <c r="Z155">
        <v>3.2095172513536636</v>
      </c>
      <c r="AA155">
        <v>-1.2275678964655613E-15</v>
      </c>
      <c r="AB155">
        <v>0</v>
      </c>
      <c r="AC155">
        <v>0</v>
      </c>
      <c r="AD155">
        <v>-2.4551357929311226E-15</v>
      </c>
      <c r="AE155" t="s">
        <v>125</v>
      </c>
      <c r="AF155" t="s">
        <v>127</v>
      </c>
      <c r="AG155" t="s">
        <v>130</v>
      </c>
      <c r="AH155" t="s">
        <v>108</v>
      </c>
      <c r="AI155" t="s">
        <v>134</v>
      </c>
      <c r="AJ155" t="s">
        <v>108</v>
      </c>
      <c r="AK155" t="s">
        <v>139</v>
      </c>
      <c r="AL155" t="s">
        <v>108</v>
      </c>
      <c r="AM155" t="s">
        <v>144</v>
      </c>
      <c r="AN155" t="s">
        <v>146</v>
      </c>
    </row>
    <row r="156" spans="1:40" x14ac:dyDescent="0.25">
      <c r="A156" t="s">
        <v>8</v>
      </c>
      <c r="B156">
        <v>2004</v>
      </c>
      <c r="C156">
        <v>622</v>
      </c>
      <c r="D156" t="s">
        <v>56</v>
      </c>
      <c r="E156">
        <v>9927.7787119999994</v>
      </c>
      <c r="F156">
        <v>12.952757482856352</v>
      </c>
      <c r="G156">
        <v>9.0441177835149151</v>
      </c>
      <c r="H156">
        <v>2.7990148457289665</v>
      </c>
      <c r="I156">
        <v>0.94885273667651027</v>
      </c>
      <c r="J156">
        <v>1.4917737823969339</v>
      </c>
      <c r="L156">
        <v>0.35838832665552267</v>
      </c>
      <c r="N156">
        <v>4.4467147466370722</v>
      </c>
      <c r="Q156" t="s">
        <v>107</v>
      </c>
      <c r="T156">
        <v>1.7983881911488764</v>
      </c>
      <c r="V156">
        <v>0.23822074087341927</v>
      </c>
      <c r="W156">
        <v>0.19280300815794413</v>
      </c>
      <c r="X156">
        <v>3.4776159503100734</v>
      </c>
      <c r="Z156">
        <v>3.4776159503100734</v>
      </c>
      <c r="AA156">
        <v>0</v>
      </c>
      <c r="AB156">
        <v>1.1451387165207398E-15</v>
      </c>
      <c r="AC156">
        <v>0</v>
      </c>
      <c r="AD156">
        <v>0</v>
      </c>
      <c r="AE156" t="s">
        <v>125</v>
      </c>
      <c r="AF156" t="s">
        <v>127</v>
      </c>
      <c r="AG156" t="s">
        <v>130</v>
      </c>
      <c r="AH156" t="s">
        <v>108</v>
      </c>
      <c r="AI156" t="s">
        <v>134</v>
      </c>
      <c r="AJ156" t="s">
        <v>108</v>
      </c>
      <c r="AK156" t="s">
        <v>139</v>
      </c>
      <c r="AL156" t="s">
        <v>108</v>
      </c>
      <c r="AM156" t="s">
        <v>144</v>
      </c>
      <c r="AN156" t="s">
        <v>146</v>
      </c>
    </row>
    <row r="157" spans="1:40" x14ac:dyDescent="0.25">
      <c r="A157" t="s">
        <v>8</v>
      </c>
      <c r="B157">
        <v>2005</v>
      </c>
      <c r="C157">
        <v>622</v>
      </c>
      <c r="D157" t="s">
        <v>56</v>
      </c>
      <c r="E157">
        <v>10286.732739999999</v>
      </c>
      <c r="F157">
        <v>15.456102925835324</v>
      </c>
      <c r="G157">
        <v>10.245235553772151</v>
      </c>
      <c r="H157">
        <v>3.2381515921448938</v>
      </c>
      <c r="I157">
        <v>0.9478228166740531</v>
      </c>
      <c r="J157">
        <v>2.1163182275891419</v>
      </c>
      <c r="L157">
        <v>0.17401054788169795</v>
      </c>
      <c r="N157">
        <v>5.1668495083308636</v>
      </c>
      <c r="Q157" t="s">
        <v>107</v>
      </c>
      <c r="T157">
        <v>1.8402344532963923</v>
      </c>
      <c r="V157">
        <v>0.23822074140909388</v>
      </c>
      <c r="W157">
        <v>0.45425502130815543</v>
      </c>
      <c r="X157">
        <v>4.5183916093459242</v>
      </c>
      <c r="Z157">
        <v>4.5183916093459242</v>
      </c>
      <c r="AA157">
        <v>5.5258963460547749E-16</v>
      </c>
      <c r="AB157">
        <v>0</v>
      </c>
      <c r="AC157">
        <v>0</v>
      </c>
      <c r="AD157">
        <v>0</v>
      </c>
      <c r="AE157" t="s">
        <v>125</v>
      </c>
      <c r="AF157" t="s">
        <v>127</v>
      </c>
      <c r="AG157" t="s">
        <v>130</v>
      </c>
      <c r="AH157" t="s">
        <v>108</v>
      </c>
      <c r="AI157" t="s">
        <v>134</v>
      </c>
      <c r="AJ157" t="s">
        <v>108</v>
      </c>
      <c r="AK157" t="s">
        <v>139</v>
      </c>
      <c r="AL157" t="s">
        <v>108</v>
      </c>
      <c r="AM157" t="s">
        <v>144</v>
      </c>
      <c r="AN157" t="s">
        <v>146</v>
      </c>
    </row>
    <row r="158" spans="1:40" x14ac:dyDescent="0.25">
      <c r="A158" t="s">
        <v>8</v>
      </c>
      <c r="B158">
        <v>2006</v>
      </c>
      <c r="C158">
        <v>622</v>
      </c>
      <c r="D158" t="s">
        <v>56</v>
      </c>
      <c r="E158">
        <v>10924.187809999999</v>
      </c>
      <c r="F158">
        <v>40.717957960482927</v>
      </c>
      <c r="G158">
        <v>10.670266936760035</v>
      </c>
      <c r="H158">
        <v>3.1935554941727062</v>
      </c>
      <c r="I158">
        <v>0.95906443410002129</v>
      </c>
      <c r="J158">
        <v>2.2344910600726848</v>
      </c>
      <c r="N158">
        <v>5.4523046505550701</v>
      </c>
      <c r="Q158" t="s">
        <v>107</v>
      </c>
      <c r="T158">
        <v>1.8898430125030963</v>
      </c>
      <c r="U158">
        <v>0.13456377952916251</v>
      </c>
      <c r="V158">
        <v>0.23822073963409826</v>
      </c>
      <c r="W158">
        <v>24.393266083915854</v>
      </c>
      <c r="X158">
        <v>5.4162042001729347</v>
      </c>
      <c r="Z158">
        <v>5.4162042001729347</v>
      </c>
      <c r="AA158">
        <v>0</v>
      </c>
      <c r="AB158">
        <v>0</v>
      </c>
      <c r="AC158">
        <v>0</v>
      </c>
      <c r="AD158">
        <v>8.3255132334907041E-15</v>
      </c>
      <c r="AE158" t="s">
        <v>125</v>
      </c>
      <c r="AF158" t="s">
        <v>127</v>
      </c>
      <c r="AG158" t="s">
        <v>130</v>
      </c>
      <c r="AH158" t="s">
        <v>108</v>
      </c>
      <c r="AI158" t="s">
        <v>134</v>
      </c>
      <c r="AJ158" t="s">
        <v>108</v>
      </c>
      <c r="AK158" t="s">
        <v>139</v>
      </c>
      <c r="AL158" t="s">
        <v>108</v>
      </c>
      <c r="AM158" t="s">
        <v>144</v>
      </c>
      <c r="AN158" t="s">
        <v>146</v>
      </c>
    </row>
    <row r="159" spans="1:40" x14ac:dyDescent="0.25">
      <c r="A159" t="s">
        <v>8</v>
      </c>
      <c r="B159">
        <v>2007</v>
      </c>
      <c r="C159">
        <v>622</v>
      </c>
      <c r="D159" t="s">
        <v>56</v>
      </c>
      <c r="E159">
        <v>11452.867469999999</v>
      </c>
      <c r="F159">
        <v>17.336120453684078</v>
      </c>
      <c r="G159">
        <v>11.073977790472068</v>
      </c>
      <c r="H159">
        <v>3.6092009366454327</v>
      </c>
      <c r="I159">
        <v>1.1127344338334513</v>
      </c>
      <c r="J159">
        <v>2.4964665028119808</v>
      </c>
      <c r="N159">
        <v>5.5141649168144964</v>
      </c>
      <c r="Q159" t="s">
        <v>107</v>
      </c>
      <c r="T159">
        <v>1.8327287952106202</v>
      </c>
      <c r="U159">
        <v>0.11788314180151756</v>
      </c>
      <c r="V159">
        <v>0.23574882072742612</v>
      </c>
      <c r="W159">
        <v>1.0311909249745297</v>
      </c>
      <c r="X159">
        <v>4.9952029175100536</v>
      </c>
      <c r="Z159">
        <v>4.9952029175100536</v>
      </c>
      <c r="AA159">
        <v>4.9632477639076372E-16</v>
      </c>
      <c r="AB159">
        <v>0</v>
      </c>
      <c r="AC159">
        <v>0</v>
      </c>
      <c r="AD159">
        <v>0</v>
      </c>
      <c r="AE159" t="s">
        <v>125</v>
      </c>
      <c r="AF159" t="s">
        <v>127</v>
      </c>
      <c r="AG159" t="s">
        <v>130</v>
      </c>
      <c r="AH159" t="s">
        <v>108</v>
      </c>
      <c r="AI159" t="s">
        <v>134</v>
      </c>
      <c r="AJ159" t="s">
        <v>108</v>
      </c>
      <c r="AK159" t="s">
        <v>139</v>
      </c>
      <c r="AL159" t="s">
        <v>108</v>
      </c>
      <c r="AM159" t="s">
        <v>144</v>
      </c>
      <c r="AN159" t="s">
        <v>146</v>
      </c>
    </row>
    <row r="160" spans="1:40" x14ac:dyDescent="0.25">
      <c r="A160" t="s">
        <v>8</v>
      </c>
      <c r="B160">
        <v>2008</v>
      </c>
      <c r="C160">
        <v>622</v>
      </c>
      <c r="D160" t="s">
        <v>56</v>
      </c>
      <c r="E160">
        <v>12360.95448</v>
      </c>
      <c r="F160">
        <v>17.911951731416782</v>
      </c>
      <c r="G160">
        <v>10.966337609229672</v>
      </c>
      <c r="H160">
        <v>3.5106965623256623</v>
      </c>
      <c r="I160">
        <v>1.1446354505141743</v>
      </c>
      <c r="J160">
        <v>2.3660611118114883</v>
      </c>
      <c r="N160">
        <v>5.5192062077717488</v>
      </c>
      <c r="Q160" t="s">
        <v>107</v>
      </c>
      <c r="T160">
        <v>1.7925819673433503</v>
      </c>
      <c r="U160">
        <v>0.14385287178891104</v>
      </c>
      <c r="V160">
        <v>0.23443982458545548</v>
      </c>
      <c r="W160">
        <v>0.74618965832483186</v>
      </c>
      <c r="X160">
        <v>5.9649846392768211</v>
      </c>
      <c r="Z160">
        <v>5.9649846392768211</v>
      </c>
      <c r="AA160">
        <v>0</v>
      </c>
      <c r="AB160">
        <v>0</v>
      </c>
      <c r="AC160">
        <v>0</v>
      </c>
      <c r="AD160">
        <v>3.6789015898589741E-15</v>
      </c>
      <c r="AE160" t="s">
        <v>125</v>
      </c>
      <c r="AF160" t="s">
        <v>127</v>
      </c>
      <c r="AG160" t="s">
        <v>130</v>
      </c>
      <c r="AH160" t="s">
        <v>108</v>
      </c>
      <c r="AI160" t="s">
        <v>134</v>
      </c>
      <c r="AJ160" t="s">
        <v>108</v>
      </c>
      <c r="AK160" t="s">
        <v>139</v>
      </c>
      <c r="AL160" t="s">
        <v>108</v>
      </c>
      <c r="AM160" t="s">
        <v>144</v>
      </c>
      <c r="AN160" t="s">
        <v>146</v>
      </c>
    </row>
    <row r="161" spans="1:40" x14ac:dyDescent="0.25">
      <c r="A161" t="s">
        <v>8</v>
      </c>
      <c r="B161">
        <v>2009</v>
      </c>
      <c r="C161">
        <v>622</v>
      </c>
      <c r="D161" t="s">
        <v>56</v>
      </c>
      <c r="E161">
        <v>13136.692230000001</v>
      </c>
      <c r="F161">
        <v>14.660679159414242</v>
      </c>
      <c r="G161">
        <v>10.951117669596192</v>
      </c>
      <c r="H161">
        <v>3.9035990949755242</v>
      </c>
      <c r="I161">
        <v>1.1538438546489416</v>
      </c>
      <c r="J161">
        <v>2.7497552403265826</v>
      </c>
      <c r="N161">
        <v>5.1692140465103984</v>
      </c>
      <c r="Q161" t="s">
        <v>107</v>
      </c>
      <c r="T161">
        <v>1.7958619937920246</v>
      </c>
      <c r="U161">
        <v>8.2442534318245553E-2</v>
      </c>
      <c r="V161">
        <v>0.23976133754638473</v>
      </c>
      <c r="W161">
        <v>0.66381246110688552</v>
      </c>
      <c r="X161">
        <v>2.8059876911647796</v>
      </c>
      <c r="Z161">
        <v>2.8059876911647796</v>
      </c>
      <c r="AA161">
        <v>0</v>
      </c>
      <c r="AB161">
        <v>0</v>
      </c>
      <c r="AC161">
        <v>0</v>
      </c>
      <c r="AD161">
        <v>0</v>
      </c>
      <c r="AE161" t="s">
        <v>125</v>
      </c>
      <c r="AF161" t="s">
        <v>127</v>
      </c>
      <c r="AG161" t="s">
        <v>130</v>
      </c>
      <c r="AH161" t="s">
        <v>108</v>
      </c>
      <c r="AI161" t="s">
        <v>134</v>
      </c>
      <c r="AJ161" t="s">
        <v>108</v>
      </c>
      <c r="AK161" t="s">
        <v>139</v>
      </c>
      <c r="AL161" t="s">
        <v>108</v>
      </c>
      <c r="AM161" t="s">
        <v>144</v>
      </c>
      <c r="AN161" t="s">
        <v>146</v>
      </c>
    </row>
    <row r="162" spans="1:40" x14ac:dyDescent="0.25">
      <c r="A162" t="s">
        <v>8</v>
      </c>
      <c r="B162">
        <v>2010</v>
      </c>
      <c r="C162">
        <v>622</v>
      </c>
      <c r="D162" t="s">
        <v>56</v>
      </c>
      <c r="E162">
        <v>13610.55406</v>
      </c>
      <c r="F162">
        <v>14.25394654359868</v>
      </c>
      <c r="G162">
        <v>10.101675464047934</v>
      </c>
      <c r="H162">
        <v>2.9923247959238477</v>
      </c>
      <c r="I162">
        <v>1.1081325810479163</v>
      </c>
      <c r="J162">
        <v>1.8841922148759314</v>
      </c>
      <c r="N162">
        <v>5.1085416870971967</v>
      </c>
      <c r="Q162" t="s">
        <v>107</v>
      </c>
      <c r="T162">
        <v>1.8567119522539113</v>
      </c>
      <c r="U162">
        <v>0.14409702877297997</v>
      </c>
      <c r="V162">
        <v>0.24293298314117273</v>
      </c>
      <c r="W162">
        <v>0.52422641051542918</v>
      </c>
      <c r="X162">
        <v>3.3851116858941448</v>
      </c>
      <c r="Z162">
        <v>3.3851116858941448</v>
      </c>
      <c r="AA162">
        <v>0</v>
      </c>
      <c r="AB162">
        <v>0</v>
      </c>
      <c r="AC162">
        <v>0</v>
      </c>
      <c r="AD162">
        <v>0</v>
      </c>
      <c r="AE162" t="s">
        <v>125</v>
      </c>
      <c r="AF162" t="s">
        <v>127</v>
      </c>
      <c r="AG162" t="s">
        <v>130</v>
      </c>
      <c r="AH162" t="s">
        <v>108</v>
      </c>
      <c r="AI162" t="s">
        <v>134</v>
      </c>
      <c r="AJ162" t="s">
        <v>108</v>
      </c>
      <c r="AK162" t="s">
        <v>139</v>
      </c>
      <c r="AL162" t="s">
        <v>108</v>
      </c>
      <c r="AM162" t="s">
        <v>144</v>
      </c>
      <c r="AN162" t="s">
        <v>146</v>
      </c>
    </row>
    <row r="163" spans="1:40" x14ac:dyDescent="0.25">
      <c r="A163" t="s">
        <v>8</v>
      </c>
      <c r="B163">
        <v>2011</v>
      </c>
      <c r="C163">
        <v>622</v>
      </c>
      <c r="D163" t="s">
        <v>56</v>
      </c>
      <c r="E163">
        <v>14434.77448</v>
      </c>
      <c r="F163">
        <v>15.588431971124223</v>
      </c>
      <c r="G163">
        <v>10.812063618745222</v>
      </c>
      <c r="H163">
        <v>3.3246726553638544</v>
      </c>
      <c r="I163">
        <v>1.1698139117723163</v>
      </c>
      <c r="J163">
        <v>2.1548587435915381</v>
      </c>
      <c r="N163">
        <v>5.4392224006536756</v>
      </c>
      <c r="Q163" t="s">
        <v>107</v>
      </c>
      <c r="T163">
        <v>1.8955585373301931</v>
      </c>
      <c r="U163">
        <v>0.15261002539750018</v>
      </c>
      <c r="V163">
        <v>0.24075887051891093</v>
      </c>
      <c r="W163">
        <v>0.41693758418870697</v>
      </c>
      <c r="X163">
        <v>4.1186718976713825</v>
      </c>
      <c r="Z163">
        <v>4.1186718976713825</v>
      </c>
      <c r="AA163">
        <v>0</v>
      </c>
      <c r="AB163">
        <v>0</v>
      </c>
      <c r="AC163">
        <v>0</v>
      </c>
      <c r="AD163">
        <v>-3.1503599278016854E-15</v>
      </c>
      <c r="AE163" t="s">
        <v>125</v>
      </c>
      <c r="AF163" t="s">
        <v>127</v>
      </c>
      <c r="AG163" t="s">
        <v>130</v>
      </c>
      <c r="AH163" t="s">
        <v>108</v>
      </c>
      <c r="AI163" t="s">
        <v>134</v>
      </c>
      <c r="AJ163" t="s">
        <v>108</v>
      </c>
      <c r="AK163" t="s">
        <v>139</v>
      </c>
      <c r="AL163" t="s">
        <v>108</v>
      </c>
      <c r="AM163" t="s">
        <v>144</v>
      </c>
      <c r="AN163" t="s">
        <v>146</v>
      </c>
    </row>
    <row r="164" spans="1:40" x14ac:dyDescent="0.25">
      <c r="A164" t="s">
        <v>8</v>
      </c>
      <c r="B164">
        <v>2012</v>
      </c>
      <c r="C164">
        <v>622</v>
      </c>
      <c r="D164" t="s">
        <v>56</v>
      </c>
      <c r="E164">
        <v>15395.858200000001</v>
      </c>
      <c r="F164">
        <v>15.756277879982031</v>
      </c>
      <c r="G164">
        <v>11.323590912262365</v>
      </c>
      <c r="H164">
        <v>3.9148126214880312</v>
      </c>
      <c r="I164">
        <v>1.174549659076491</v>
      </c>
      <c r="J164">
        <v>2.7402629624115398</v>
      </c>
      <c r="N164">
        <v>5.3108335331381529</v>
      </c>
      <c r="Q164" t="s">
        <v>107</v>
      </c>
      <c r="T164">
        <v>1.9102916913069514</v>
      </c>
      <c r="U164">
        <v>0.18765306632922807</v>
      </c>
      <c r="V164">
        <v>0.2230794773103327</v>
      </c>
      <c r="W164">
        <v>0.36366309868975022</v>
      </c>
      <c r="X164">
        <v>3.8459443917195841</v>
      </c>
      <c r="Z164">
        <v>3.8459443917195841</v>
      </c>
      <c r="AA164">
        <v>0</v>
      </c>
      <c r="AB164">
        <v>0</v>
      </c>
      <c r="AC164">
        <v>0</v>
      </c>
      <c r="AD164">
        <v>2.9536992675501786E-15</v>
      </c>
      <c r="AE164" t="s">
        <v>125</v>
      </c>
      <c r="AF164" t="s">
        <v>127</v>
      </c>
      <c r="AG164" t="s">
        <v>130</v>
      </c>
      <c r="AH164" t="s">
        <v>108</v>
      </c>
      <c r="AI164" t="s">
        <v>134</v>
      </c>
      <c r="AJ164" t="s">
        <v>108</v>
      </c>
      <c r="AK164" t="s">
        <v>139</v>
      </c>
      <c r="AL164" t="s">
        <v>108</v>
      </c>
      <c r="AM164" t="s">
        <v>144</v>
      </c>
      <c r="AN164" t="s">
        <v>146</v>
      </c>
    </row>
    <row r="165" spans="1:40" x14ac:dyDescent="0.25">
      <c r="A165" t="s">
        <v>8</v>
      </c>
      <c r="B165">
        <v>2013</v>
      </c>
      <c r="C165">
        <v>622</v>
      </c>
      <c r="D165" t="s">
        <v>56</v>
      </c>
      <c r="E165">
        <v>16658.553319999999</v>
      </c>
      <c r="F165">
        <v>15.653274026318631</v>
      </c>
      <c r="G165">
        <v>11.612881159838915</v>
      </c>
      <c r="H165">
        <v>3.9617966057571197</v>
      </c>
      <c r="I165">
        <v>1.3919516031539767</v>
      </c>
      <c r="J165">
        <v>2.569845002603143</v>
      </c>
      <c r="N165">
        <v>5.7754655012263703</v>
      </c>
      <c r="Q165" t="s">
        <v>107</v>
      </c>
      <c r="T165">
        <v>1.7391005955611998</v>
      </c>
      <c r="U165">
        <v>0.13651845729422538</v>
      </c>
      <c r="V165">
        <v>0.1148359022090641</v>
      </c>
      <c r="W165">
        <v>0.27781524068141594</v>
      </c>
      <c r="X165">
        <v>3.647741723589236</v>
      </c>
      <c r="Z165">
        <v>3.647741723589236</v>
      </c>
      <c r="AA165">
        <v>0</v>
      </c>
      <c r="AB165">
        <v>0</v>
      </c>
      <c r="AC165">
        <v>0</v>
      </c>
      <c r="AD165">
        <v>0</v>
      </c>
      <c r="AE165" t="s">
        <v>125</v>
      </c>
      <c r="AF165" t="s">
        <v>127</v>
      </c>
      <c r="AG165" t="s">
        <v>130</v>
      </c>
      <c r="AH165" t="s">
        <v>108</v>
      </c>
      <c r="AI165" t="s">
        <v>134</v>
      </c>
      <c r="AJ165" t="s">
        <v>108</v>
      </c>
      <c r="AK165" t="s">
        <v>139</v>
      </c>
      <c r="AL165" t="s">
        <v>108</v>
      </c>
      <c r="AM165" t="s">
        <v>144</v>
      </c>
      <c r="AN165" t="s">
        <v>146</v>
      </c>
    </row>
    <row r="166" spans="1:40" x14ac:dyDescent="0.25">
      <c r="A166" t="s">
        <v>8</v>
      </c>
      <c r="B166">
        <v>2014</v>
      </c>
      <c r="C166">
        <v>622</v>
      </c>
      <c r="D166" t="s">
        <v>56</v>
      </c>
      <c r="E166">
        <v>17966.123159999999</v>
      </c>
      <c r="F166">
        <v>15.974798649883018</v>
      </c>
      <c r="G166">
        <v>12.180758088491253</v>
      </c>
      <c r="H166">
        <v>4.1351714745787147</v>
      </c>
      <c r="I166">
        <v>1.5765226447440206</v>
      </c>
      <c r="J166">
        <v>2.5586488298346945</v>
      </c>
      <c r="N166">
        <v>5.8814191052222533</v>
      </c>
      <c r="Q166" t="s">
        <v>107</v>
      </c>
      <c r="T166">
        <v>1.9850693264422663</v>
      </c>
      <c r="U166">
        <v>0.1790981822480178</v>
      </c>
      <c r="V166">
        <v>0.10803666337551703</v>
      </c>
      <c r="W166">
        <v>0.25189630281928893</v>
      </c>
      <c r="X166">
        <v>3.4341075951969628</v>
      </c>
      <c r="Z166">
        <v>3.4341075951969628</v>
      </c>
      <c r="AA166">
        <v>-6.3278447280562915E-16</v>
      </c>
      <c r="AB166">
        <v>0</v>
      </c>
      <c r="AC166">
        <v>0</v>
      </c>
      <c r="AD166">
        <v>0</v>
      </c>
      <c r="AE166" t="s">
        <v>125</v>
      </c>
      <c r="AF166" t="s">
        <v>127</v>
      </c>
      <c r="AG166" t="s">
        <v>130</v>
      </c>
      <c r="AH166" t="s">
        <v>108</v>
      </c>
      <c r="AI166" t="s">
        <v>134</v>
      </c>
      <c r="AJ166" t="s">
        <v>108</v>
      </c>
      <c r="AK166" t="s">
        <v>139</v>
      </c>
      <c r="AL166" t="s">
        <v>108</v>
      </c>
      <c r="AM166" t="s">
        <v>144</v>
      </c>
      <c r="AN166" t="s">
        <v>146</v>
      </c>
    </row>
    <row r="167" spans="1:40" x14ac:dyDescent="0.25">
      <c r="A167" t="s">
        <v>8</v>
      </c>
      <c r="B167">
        <v>2015</v>
      </c>
      <c r="C167">
        <v>622</v>
      </c>
      <c r="D167" t="s">
        <v>56</v>
      </c>
      <c r="E167">
        <v>19043.066559999999</v>
      </c>
      <c r="F167">
        <v>15.823150071476725</v>
      </c>
      <c r="G167">
        <v>12.189628139387231</v>
      </c>
      <c r="H167">
        <v>4.2892198975751521</v>
      </c>
      <c r="I167">
        <v>1.459444565424026</v>
      </c>
      <c r="J167">
        <v>2.8297753321511259</v>
      </c>
      <c r="N167">
        <v>5.9198238710561961</v>
      </c>
      <c r="Q167" t="s">
        <v>107</v>
      </c>
      <c r="T167">
        <v>1.7756593925385094</v>
      </c>
      <c r="U167">
        <v>0.20492497821737324</v>
      </c>
      <c r="V167">
        <v>0.22223311495898063</v>
      </c>
      <c r="W167">
        <v>5.804737364736702E-2</v>
      </c>
      <c r="X167">
        <v>3.3532414434831446</v>
      </c>
      <c r="Z167">
        <v>3.3532414434831446</v>
      </c>
      <c r="AA167">
        <v>0</v>
      </c>
      <c r="AB167">
        <v>0</v>
      </c>
      <c r="AC167">
        <v>0</v>
      </c>
      <c r="AD167">
        <v>0</v>
      </c>
      <c r="AE167" t="s">
        <v>125</v>
      </c>
      <c r="AF167" t="s">
        <v>127</v>
      </c>
      <c r="AG167" t="s">
        <v>130</v>
      </c>
      <c r="AH167" t="s">
        <v>108</v>
      </c>
      <c r="AI167" t="s">
        <v>134</v>
      </c>
      <c r="AJ167" t="s">
        <v>108</v>
      </c>
      <c r="AK167" t="s">
        <v>139</v>
      </c>
      <c r="AL167" t="s">
        <v>108</v>
      </c>
      <c r="AM167" t="s">
        <v>144</v>
      </c>
      <c r="AN167" t="s">
        <v>146</v>
      </c>
    </row>
    <row r="168" spans="1:40" x14ac:dyDescent="0.25">
      <c r="A168" t="s">
        <v>8</v>
      </c>
      <c r="B168">
        <v>2016</v>
      </c>
      <c r="C168">
        <v>622</v>
      </c>
      <c r="D168" t="s">
        <v>56</v>
      </c>
      <c r="E168">
        <v>20038.565999999999</v>
      </c>
      <c r="F168">
        <v>14.303249044866783</v>
      </c>
      <c r="G168">
        <v>11.729881269947162</v>
      </c>
      <c r="H168">
        <v>3.5552244606724854</v>
      </c>
      <c r="I168">
        <v>1.2557285785819206</v>
      </c>
      <c r="J168">
        <v>2.2994958820905649</v>
      </c>
      <c r="N168">
        <v>6.2754740034790926</v>
      </c>
      <c r="Q168" t="s">
        <v>107</v>
      </c>
      <c r="T168">
        <v>1.7387920872182172</v>
      </c>
      <c r="U168">
        <v>0.16039071857736664</v>
      </c>
      <c r="V168">
        <v>0.22295507572747472</v>
      </c>
      <c r="W168">
        <v>0.27006423513538846</v>
      </c>
      <c r="X168">
        <v>2.0803484640567587</v>
      </c>
      <c r="Z168">
        <v>2.0803484640567587</v>
      </c>
      <c r="AA168">
        <v>5.6734018652640131E-16</v>
      </c>
      <c r="AB168">
        <v>0</v>
      </c>
      <c r="AC168">
        <v>0</v>
      </c>
      <c r="AD168">
        <v>0</v>
      </c>
      <c r="AE168" t="s">
        <v>125</v>
      </c>
      <c r="AF168" t="s">
        <v>127</v>
      </c>
      <c r="AG168" t="s">
        <v>130</v>
      </c>
      <c r="AH168" t="s">
        <v>108</v>
      </c>
      <c r="AI168" t="s">
        <v>134</v>
      </c>
      <c r="AJ168" t="s">
        <v>108</v>
      </c>
      <c r="AK168" t="s">
        <v>139</v>
      </c>
      <c r="AL168" t="s">
        <v>108</v>
      </c>
      <c r="AM168" t="s">
        <v>144</v>
      </c>
      <c r="AN168" t="s">
        <v>146</v>
      </c>
    </row>
    <row r="169" spans="1:40" x14ac:dyDescent="0.25">
      <c r="A169" t="s">
        <v>8</v>
      </c>
      <c r="B169">
        <v>2017</v>
      </c>
      <c r="C169">
        <v>622</v>
      </c>
      <c r="D169" t="s">
        <v>56</v>
      </c>
      <c r="E169">
        <v>20960.865000000002</v>
      </c>
      <c r="F169">
        <v>14.502703013449109</v>
      </c>
      <c r="G169">
        <v>11.963222891803365</v>
      </c>
      <c r="H169">
        <v>3.0585808362393441</v>
      </c>
      <c r="I169">
        <v>1.2169822190067059</v>
      </c>
      <c r="J169">
        <v>1.8415986172326377</v>
      </c>
      <c r="N169">
        <v>6.7494876762003857</v>
      </c>
      <c r="Q169" t="s">
        <v>107</v>
      </c>
      <c r="T169">
        <v>1.9029081099467982</v>
      </c>
      <c r="U169">
        <v>0.25224626941683964</v>
      </c>
      <c r="V169">
        <v>0.21855014094122549</v>
      </c>
      <c r="W169">
        <v>0.30908075597071016</v>
      </c>
      <c r="X169">
        <v>2.0118492247338073</v>
      </c>
      <c r="Z169">
        <v>2.0118492247338073</v>
      </c>
      <c r="AA169">
        <v>0</v>
      </c>
      <c r="AB169">
        <v>0</v>
      </c>
      <c r="AC169">
        <v>0</v>
      </c>
      <c r="AD169">
        <v>0</v>
      </c>
      <c r="AE169" t="s">
        <v>125</v>
      </c>
      <c r="AF169" t="s">
        <v>127</v>
      </c>
      <c r="AG169" t="s">
        <v>130</v>
      </c>
      <c r="AH169" t="s">
        <v>108</v>
      </c>
      <c r="AI169" t="s">
        <v>134</v>
      </c>
      <c r="AJ169" t="s">
        <v>108</v>
      </c>
      <c r="AK169" t="s">
        <v>139</v>
      </c>
      <c r="AL169" t="s">
        <v>108</v>
      </c>
      <c r="AM169" t="s">
        <v>144</v>
      </c>
      <c r="AN169" t="s">
        <v>146</v>
      </c>
    </row>
    <row r="170" spans="1:40" x14ac:dyDescent="0.25">
      <c r="A170" t="s">
        <v>8</v>
      </c>
      <c r="B170">
        <v>2018</v>
      </c>
      <c r="C170">
        <v>622</v>
      </c>
      <c r="D170" t="s">
        <v>56</v>
      </c>
      <c r="E170">
        <v>22203.329000000002</v>
      </c>
      <c r="F170">
        <v>15.54457712174602</v>
      </c>
      <c r="G170">
        <v>12.430428604570963</v>
      </c>
      <c r="H170">
        <v>3.2874558302090642</v>
      </c>
      <c r="I170">
        <v>1.2972797987545019</v>
      </c>
      <c r="J170">
        <v>1.9901760314545622</v>
      </c>
      <c r="N170">
        <v>6.9759860201864328</v>
      </c>
      <c r="Q170" t="s">
        <v>107</v>
      </c>
      <c r="T170">
        <v>1.8283156365921525</v>
      </c>
      <c r="U170">
        <v>0.33867111758331586</v>
      </c>
      <c r="V170">
        <v>0.21677672748982824</v>
      </c>
      <c r="W170">
        <v>0.3902990763231946</v>
      </c>
      <c r="X170">
        <v>2.5070727133620361</v>
      </c>
      <c r="Z170">
        <v>2.5070727133620361</v>
      </c>
      <c r="AA170">
        <v>0</v>
      </c>
      <c r="AB170">
        <v>0</v>
      </c>
      <c r="AC170">
        <v>0</v>
      </c>
      <c r="AD170">
        <v>0</v>
      </c>
      <c r="AE170" t="s">
        <v>125</v>
      </c>
      <c r="AF170" t="s">
        <v>127</v>
      </c>
      <c r="AG170" t="s">
        <v>130</v>
      </c>
      <c r="AH170" t="s">
        <v>108</v>
      </c>
      <c r="AI170" t="s">
        <v>134</v>
      </c>
      <c r="AJ170" t="s">
        <v>108</v>
      </c>
      <c r="AK170" t="s">
        <v>139</v>
      </c>
      <c r="AL170" t="s">
        <v>108</v>
      </c>
      <c r="AM170" t="s">
        <v>144</v>
      </c>
      <c r="AN170" t="s">
        <v>146</v>
      </c>
    </row>
    <row r="171" spans="1:40" x14ac:dyDescent="0.25">
      <c r="A171" t="s">
        <v>8</v>
      </c>
      <c r="B171">
        <v>2019</v>
      </c>
      <c r="C171">
        <v>622</v>
      </c>
      <c r="D171" t="s">
        <v>56</v>
      </c>
      <c r="E171">
        <v>23243.662</v>
      </c>
      <c r="F171">
        <v>15.421337223024494</v>
      </c>
      <c r="G171">
        <v>12.112177648676873</v>
      </c>
      <c r="H171">
        <v>3.6244670752052754</v>
      </c>
      <c r="I171">
        <v>1.3627064922771852</v>
      </c>
      <c r="J171">
        <v>2.2617605829280905</v>
      </c>
      <c r="N171">
        <v>6.2422379483318933</v>
      </c>
      <c r="Q171" t="s">
        <v>107</v>
      </c>
      <c r="T171">
        <v>1.6917505488205773</v>
      </c>
      <c r="U171">
        <v>0.55372207631912729</v>
      </c>
      <c r="V171">
        <v>0.20875140500666375</v>
      </c>
      <c r="W171">
        <v>0.5734148087336669</v>
      </c>
      <c r="X171">
        <v>2.5269933606072907</v>
      </c>
      <c r="Z171">
        <v>2.5269933606072907</v>
      </c>
      <c r="AA171">
        <v>-4.891089782738023E-16</v>
      </c>
      <c r="AB171">
        <v>0</v>
      </c>
      <c r="AC171">
        <v>0</v>
      </c>
      <c r="AD171">
        <v>0</v>
      </c>
      <c r="AE171" t="s">
        <v>125</v>
      </c>
      <c r="AF171" t="s">
        <v>127</v>
      </c>
      <c r="AG171" t="s">
        <v>130</v>
      </c>
      <c r="AH171" t="s">
        <v>108</v>
      </c>
      <c r="AI171" t="s">
        <v>134</v>
      </c>
      <c r="AJ171" t="s">
        <v>108</v>
      </c>
      <c r="AK171" t="s">
        <v>139</v>
      </c>
      <c r="AL171" t="s">
        <v>108</v>
      </c>
      <c r="AM171" t="s">
        <v>144</v>
      </c>
      <c r="AN171" t="s">
        <v>146</v>
      </c>
    </row>
    <row r="172" spans="1:40" x14ac:dyDescent="0.25">
      <c r="A172" t="s">
        <v>8</v>
      </c>
      <c r="B172">
        <v>2020</v>
      </c>
      <c r="C172">
        <v>622</v>
      </c>
      <c r="D172" t="s">
        <v>56</v>
      </c>
      <c r="E172">
        <v>23468.507000000001</v>
      </c>
      <c r="F172">
        <v>13.402316985907964</v>
      </c>
      <c r="G172">
        <v>11.080497560684195</v>
      </c>
      <c r="H172">
        <v>3.5732873322917387</v>
      </c>
      <c r="I172">
        <v>1.1974424222891979</v>
      </c>
      <c r="J172">
        <v>2.3758449100025403</v>
      </c>
      <c r="N172">
        <v>5.4401635559944221</v>
      </c>
      <c r="Q172" t="s">
        <v>107</v>
      </c>
      <c r="T172">
        <v>1.4890371459590506</v>
      </c>
      <c r="U172">
        <v>0.57800952643898384</v>
      </c>
      <c r="V172">
        <v>0.23581421263823898</v>
      </c>
      <c r="W172">
        <v>0.14858201674269267</v>
      </c>
      <c r="X172">
        <v>1.9374231958428381</v>
      </c>
      <c r="Z172">
        <v>1.9374231958428381</v>
      </c>
      <c r="AA172">
        <v>4.8442296615466857E-16</v>
      </c>
      <c r="AB172">
        <v>0</v>
      </c>
      <c r="AC172">
        <v>0</v>
      </c>
      <c r="AD172">
        <v>0</v>
      </c>
      <c r="AE172" t="s">
        <v>125</v>
      </c>
      <c r="AF172" t="s">
        <v>127</v>
      </c>
      <c r="AG172" t="s">
        <v>130</v>
      </c>
      <c r="AH172" t="s">
        <v>108</v>
      </c>
      <c r="AI172" t="s">
        <v>134</v>
      </c>
      <c r="AJ172" t="s">
        <v>108</v>
      </c>
      <c r="AK172" t="s">
        <v>139</v>
      </c>
      <c r="AL172" t="s">
        <v>108</v>
      </c>
      <c r="AM172" t="s">
        <v>144</v>
      </c>
      <c r="AN172" t="s">
        <v>146</v>
      </c>
    </row>
    <row r="173" spans="1:40" x14ac:dyDescent="0.25">
      <c r="A173" t="s">
        <v>8</v>
      </c>
      <c r="B173">
        <v>2021</v>
      </c>
      <c r="C173">
        <v>622</v>
      </c>
      <c r="D173" t="s">
        <v>56</v>
      </c>
      <c r="E173">
        <v>24960.495999999999</v>
      </c>
      <c r="F173">
        <v>14.066688418371173</v>
      </c>
      <c r="G173">
        <v>11.479135923981639</v>
      </c>
      <c r="H173">
        <v>3.0882059008331084</v>
      </c>
      <c r="I173">
        <v>1.0734738670894681</v>
      </c>
      <c r="J173">
        <v>2.0147320337436403</v>
      </c>
      <c r="N173">
        <v>6.1783350738342699</v>
      </c>
      <c r="Q173" t="s">
        <v>107</v>
      </c>
      <c r="T173">
        <v>1.6243651754115784</v>
      </c>
      <c r="U173">
        <v>0.58822977390268183</v>
      </c>
      <c r="V173">
        <v>0.22177645027566759</v>
      </c>
      <c r="W173">
        <v>0.26028916652938305</v>
      </c>
      <c r="X173">
        <v>2.1054868775844846</v>
      </c>
      <c r="Z173">
        <v>2.1054868775844846</v>
      </c>
      <c r="AA173">
        <v>0</v>
      </c>
      <c r="AB173">
        <v>0</v>
      </c>
      <c r="AC173">
        <v>0</v>
      </c>
      <c r="AD173">
        <v>0</v>
      </c>
      <c r="AE173" t="s">
        <v>125</v>
      </c>
      <c r="AF173" t="s">
        <v>127</v>
      </c>
      <c r="AG173" t="s">
        <v>130</v>
      </c>
      <c r="AH173" t="s">
        <v>108</v>
      </c>
      <c r="AI173" t="s">
        <v>134</v>
      </c>
      <c r="AJ173" t="s">
        <v>108</v>
      </c>
      <c r="AK173" t="s">
        <v>139</v>
      </c>
      <c r="AL173" t="s">
        <v>108</v>
      </c>
      <c r="AM173" t="s">
        <v>144</v>
      </c>
      <c r="AN173" t="s">
        <v>146</v>
      </c>
    </row>
    <row r="174" spans="1:40" x14ac:dyDescent="0.25">
      <c r="A174" t="s">
        <v>8</v>
      </c>
      <c r="B174">
        <v>2022</v>
      </c>
      <c r="C174">
        <v>622</v>
      </c>
      <c r="D174" t="s">
        <v>56</v>
      </c>
      <c r="E174">
        <v>27662.02</v>
      </c>
      <c r="F174">
        <v>15.968953413836374</v>
      </c>
      <c r="G174">
        <v>11.952620277575535</v>
      </c>
      <c r="H174">
        <v>3.7504725939356569</v>
      </c>
      <c r="I174">
        <v>1.1635899934310654</v>
      </c>
      <c r="J174">
        <v>2.5868826005045906</v>
      </c>
      <c r="N174">
        <v>6.1408624029228527</v>
      </c>
      <c r="Q174" t="s">
        <v>107</v>
      </c>
      <c r="T174">
        <v>1.5181135352913488</v>
      </c>
      <c r="U174">
        <v>0.54317174542567837</v>
      </c>
      <c r="V174">
        <v>0.20337503364540985</v>
      </c>
      <c r="W174">
        <v>0.37666851613548108</v>
      </c>
      <c r="X174">
        <v>3.4362895864799459</v>
      </c>
      <c r="Z174">
        <v>3.4362895864799459</v>
      </c>
      <c r="AA174">
        <v>0</v>
      </c>
      <c r="AB174">
        <v>0</v>
      </c>
      <c r="AC174">
        <v>0</v>
      </c>
      <c r="AD174">
        <v>0</v>
      </c>
      <c r="AE174" t="s">
        <v>125</v>
      </c>
      <c r="AF174" t="s">
        <v>127</v>
      </c>
      <c r="AG174" t="s">
        <v>130</v>
      </c>
      <c r="AH174" t="s">
        <v>108</v>
      </c>
      <c r="AI174" t="s">
        <v>134</v>
      </c>
      <c r="AJ174" t="s">
        <v>108</v>
      </c>
      <c r="AK174" t="s">
        <v>139</v>
      </c>
      <c r="AL174" t="s">
        <v>108</v>
      </c>
      <c r="AM174" t="s">
        <v>144</v>
      </c>
      <c r="AN174" t="s">
        <v>146</v>
      </c>
    </row>
    <row r="175" spans="1:40" x14ac:dyDescent="0.25">
      <c r="A175" t="s">
        <v>8</v>
      </c>
      <c r="B175">
        <v>2023</v>
      </c>
      <c r="C175">
        <v>622</v>
      </c>
      <c r="D175" t="s">
        <v>56</v>
      </c>
      <c r="E175">
        <v>29609.383000000002</v>
      </c>
      <c r="F175">
        <v>16.625314500724311</v>
      </c>
      <c r="G175">
        <v>12.96716145689358</v>
      </c>
      <c r="H175">
        <v>4.0290674074498618</v>
      </c>
      <c r="I175">
        <v>1.2176318144754994</v>
      </c>
      <c r="J175">
        <v>2.811435592974362</v>
      </c>
      <c r="N175">
        <v>6.6704209945880999</v>
      </c>
      <c r="Q175" t="s">
        <v>107</v>
      </c>
      <c r="T175">
        <v>1.6678226628363042</v>
      </c>
      <c r="U175">
        <v>0.59985039201931545</v>
      </c>
      <c r="V175">
        <v>0.24992077680240751</v>
      </c>
      <c r="W175">
        <v>0.4709182896516283</v>
      </c>
      <c r="X175">
        <v>2.9373139773766956</v>
      </c>
      <c r="Z175">
        <v>2.9373139773766956</v>
      </c>
      <c r="AA175">
        <v>0</v>
      </c>
      <c r="AB175">
        <v>0</v>
      </c>
      <c r="AC175">
        <v>0</v>
      </c>
      <c r="AD175">
        <v>3.0716435454697865E-15</v>
      </c>
      <c r="AE175" t="s">
        <v>125</v>
      </c>
      <c r="AF175" t="s">
        <v>127</v>
      </c>
      <c r="AG175" t="s">
        <v>130</v>
      </c>
      <c r="AH175" t="s">
        <v>108</v>
      </c>
      <c r="AI175" t="s">
        <v>134</v>
      </c>
      <c r="AJ175" t="s">
        <v>108</v>
      </c>
      <c r="AK175" t="s">
        <v>139</v>
      </c>
      <c r="AL175" t="s">
        <v>108</v>
      </c>
      <c r="AM175" t="s">
        <v>144</v>
      </c>
      <c r="AN175" t="s">
        <v>146</v>
      </c>
    </row>
    <row r="176" spans="1:40" x14ac:dyDescent="0.25">
      <c r="A176" t="s">
        <v>8</v>
      </c>
      <c r="B176">
        <v>2024</v>
      </c>
      <c r="C176">
        <v>622</v>
      </c>
      <c r="D176" t="s">
        <v>56</v>
      </c>
      <c r="E176">
        <v>32316.226999999999</v>
      </c>
      <c r="F176">
        <v>15.836844965222582</v>
      </c>
      <c r="G176">
        <v>12.672372394315094</v>
      </c>
      <c r="H176">
        <v>3.807075835249579</v>
      </c>
      <c r="I176">
        <v>1.2550939087412649</v>
      </c>
      <c r="J176">
        <v>2.5519819265083141</v>
      </c>
      <c r="N176">
        <v>6.6646494551737128</v>
      </c>
      <c r="Q176" t="s">
        <v>107</v>
      </c>
      <c r="T176">
        <v>1.6116727312631516</v>
      </c>
      <c r="U176">
        <v>0.58897437262864927</v>
      </c>
      <c r="V176">
        <v>0.2348247027723874</v>
      </c>
      <c r="W176">
        <v>0.32104614192739767</v>
      </c>
      <c r="X176">
        <v>2.6086017262077048</v>
      </c>
      <c r="Z176">
        <v>2.6086017262077048</v>
      </c>
      <c r="AA176">
        <v>0</v>
      </c>
      <c r="AB176">
        <v>0</v>
      </c>
      <c r="AC176">
        <v>0</v>
      </c>
      <c r="AD176">
        <v>0</v>
      </c>
      <c r="AE176" t="s">
        <v>125</v>
      </c>
      <c r="AF176" t="s">
        <v>127</v>
      </c>
      <c r="AG176" t="s">
        <v>130</v>
      </c>
      <c r="AH176" t="s">
        <v>108</v>
      </c>
      <c r="AI176" t="s">
        <v>134</v>
      </c>
      <c r="AJ176" t="s">
        <v>108</v>
      </c>
      <c r="AK176" t="s">
        <v>139</v>
      </c>
      <c r="AL176" t="s">
        <v>108</v>
      </c>
      <c r="AM176" t="s">
        <v>144</v>
      </c>
      <c r="AN176" t="s">
        <v>146</v>
      </c>
    </row>
    <row r="177" spans="1:40" x14ac:dyDescent="0.25">
      <c r="A177" t="s">
        <v>6</v>
      </c>
      <c r="B177">
        <v>2000</v>
      </c>
      <c r="C177">
        <v>626</v>
      </c>
      <c r="D177" t="s">
        <v>54</v>
      </c>
      <c r="E177">
        <v>616.0159969</v>
      </c>
      <c r="F177">
        <v>15.155450584046351</v>
      </c>
      <c r="G177">
        <v>8.6721773896842773</v>
      </c>
      <c r="H177">
        <v>2.0465377625650421</v>
      </c>
      <c r="N177">
        <v>4.9213007702008271</v>
      </c>
      <c r="Q177" t="s">
        <v>107</v>
      </c>
      <c r="T177">
        <v>1.7043388569184088</v>
      </c>
      <c r="V177">
        <v>0</v>
      </c>
      <c r="W177">
        <v>5.3268097200610214</v>
      </c>
      <c r="X177">
        <v>1.1564634743010533</v>
      </c>
      <c r="Z177">
        <v>1.1564634743010533</v>
      </c>
      <c r="AA177">
        <v>0</v>
      </c>
      <c r="AB177">
        <v>-1.1534485132460693E-15</v>
      </c>
      <c r="AC177">
        <v>0</v>
      </c>
      <c r="AD177">
        <v>-2.3068970264921385E-15</v>
      </c>
      <c r="AE177" t="s">
        <v>125</v>
      </c>
      <c r="AF177" t="s">
        <v>127</v>
      </c>
      <c r="AG177" t="s">
        <v>130</v>
      </c>
      <c r="AH177" t="s">
        <v>108</v>
      </c>
      <c r="AI177" t="s">
        <v>134</v>
      </c>
      <c r="AJ177" t="s">
        <v>108</v>
      </c>
      <c r="AK177" t="s">
        <v>138</v>
      </c>
      <c r="AL177" t="s">
        <v>141</v>
      </c>
      <c r="AM177" t="s">
        <v>144</v>
      </c>
      <c r="AN177" t="s">
        <v>146</v>
      </c>
    </row>
    <row r="178" spans="1:40" x14ac:dyDescent="0.25">
      <c r="A178" t="s">
        <v>6</v>
      </c>
      <c r="B178">
        <v>2001</v>
      </c>
      <c r="C178">
        <v>626</v>
      </c>
      <c r="D178" t="s">
        <v>54</v>
      </c>
      <c r="E178">
        <v>659.23693809999997</v>
      </c>
      <c r="F178">
        <v>13.265488467931466</v>
      </c>
      <c r="G178">
        <v>7.8577211024152716</v>
      </c>
      <c r="H178">
        <v>2.3011453277666392</v>
      </c>
      <c r="N178">
        <v>3.7628352670124752</v>
      </c>
      <c r="Q178" t="s">
        <v>107</v>
      </c>
      <c r="T178">
        <v>1.7937405076361572</v>
      </c>
      <c r="V178">
        <v>0</v>
      </c>
      <c r="W178">
        <v>3.6854730971271099</v>
      </c>
      <c r="X178">
        <v>1.7222942683890827</v>
      </c>
      <c r="Z178">
        <v>1.7222942683890827</v>
      </c>
      <c r="AA178">
        <v>0</v>
      </c>
      <c r="AB178">
        <v>0</v>
      </c>
      <c r="AC178">
        <v>0</v>
      </c>
      <c r="AD178">
        <v>0</v>
      </c>
      <c r="AE178" t="s">
        <v>125</v>
      </c>
      <c r="AF178" t="s">
        <v>127</v>
      </c>
      <c r="AG178" t="s">
        <v>130</v>
      </c>
      <c r="AH178" t="s">
        <v>108</v>
      </c>
      <c r="AI178" t="s">
        <v>134</v>
      </c>
      <c r="AJ178" t="s">
        <v>108</v>
      </c>
      <c r="AK178" t="s">
        <v>138</v>
      </c>
      <c r="AL178" t="s">
        <v>141</v>
      </c>
      <c r="AM178" t="s">
        <v>144</v>
      </c>
      <c r="AN178" t="s">
        <v>146</v>
      </c>
    </row>
    <row r="179" spans="1:40" x14ac:dyDescent="0.25">
      <c r="A179" t="s">
        <v>6</v>
      </c>
      <c r="B179">
        <v>2002</v>
      </c>
      <c r="C179">
        <v>626</v>
      </c>
      <c r="D179" t="s">
        <v>54</v>
      </c>
      <c r="E179">
        <v>684.95918859999995</v>
      </c>
      <c r="F179">
        <v>15.472746663435299</v>
      </c>
      <c r="G179">
        <v>8.966081632618895</v>
      </c>
      <c r="H179">
        <v>2.5151863478483456</v>
      </c>
      <c r="N179">
        <v>4.8621874929615334</v>
      </c>
      <c r="Q179" t="s">
        <v>107</v>
      </c>
      <c r="T179">
        <v>1.5887077918090142</v>
      </c>
      <c r="V179">
        <v>0</v>
      </c>
      <c r="W179">
        <v>4.0196555441901847</v>
      </c>
      <c r="X179">
        <v>2.4870094866262225</v>
      </c>
      <c r="Z179">
        <v>2.4870094866262225</v>
      </c>
      <c r="AA179">
        <v>0</v>
      </c>
      <c r="AB179">
        <v>0</v>
      </c>
      <c r="AC179">
        <v>0</v>
      </c>
      <c r="AD179">
        <v>0</v>
      </c>
      <c r="AE179" t="s">
        <v>125</v>
      </c>
      <c r="AF179" t="s">
        <v>127</v>
      </c>
      <c r="AG179" t="s">
        <v>130</v>
      </c>
      <c r="AH179" t="s">
        <v>108</v>
      </c>
      <c r="AI179" t="s">
        <v>134</v>
      </c>
      <c r="AJ179" t="s">
        <v>108</v>
      </c>
      <c r="AK179" t="s">
        <v>138</v>
      </c>
      <c r="AL179" t="s">
        <v>141</v>
      </c>
      <c r="AM179" t="s">
        <v>144</v>
      </c>
      <c r="AN179" t="s">
        <v>146</v>
      </c>
    </row>
    <row r="180" spans="1:40" x14ac:dyDescent="0.25">
      <c r="A180" t="s">
        <v>6</v>
      </c>
      <c r="B180">
        <v>2003</v>
      </c>
      <c r="C180">
        <v>626</v>
      </c>
      <c r="D180" t="s">
        <v>54</v>
      </c>
      <c r="E180">
        <v>690.66483640000001</v>
      </c>
      <c r="F180">
        <v>9.2311055435107718</v>
      </c>
      <c r="G180">
        <v>6.5526718047347217</v>
      </c>
      <c r="H180">
        <v>2.0334030719158238</v>
      </c>
      <c r="N180">
        <v>2.9655483992437981</v>
      </c>
      <c r="Q180" t="s">
        <v>107</v>
      </c>
      <c r="T180">
        <v>1.5537203335751002</v>
      </c>
      <c r="V180">
        <v>0</v>
      </c>
      <c r="W180">
        <v>1.4600424791511797</v>
      </c>
      <c r="X180">
        <v>1.2183912596248698</v>
      </c>
      <c r="Z180">
        <v>1.2183912596248698</v>
      </c>
      <c r="AA180">
        <v>0</v>
      </c>
      <c r="AB180">
        <v>0</v>
      </c>
      <c r="AC180">
        <v>0</v>
      </c>
      <c r="AD180">
        <v>0</v>
      </c>
      <c r="AE180" t="s">
        <v>125</v>
      </c>
      <c r="AF180" t="s">
        <v>127</v>
      </c>
      <c r="AG180" t="s">
        <v>130</v>
      </c>
      <c r="AH180" t="s">
        <v>108</v>
      </c>
      <c r="AI180" t="s">
        <v>134</v>
      </c>
      <c r="AJ180" t="s">
        <v>108</v>
      </c>
      <c r="AK180" t="s">
        <v>138</v>
      </c>
      <c r="AL180" t="s">
        <v>141</v>
      </c>
      <c r="AM180" t="s">
        <v>144</v>
      </c>
      <c r="AN180" t="s">
        <v>146</v>
      </c>
    </row>
    <row r="181" spans="1:40" x14ac:dyDescent="0.25">
      <c r="A181" t="s">
        <v>6</v>
      </c>
      <c r="B181">
        <v>2004</v>
      </c>
      <c r="C181">
        <v>626</v>
      </c>
      <c r="D181" t="s">
        <v>54</v>
      </c>
      <c r="E181">
        <v>691.96820909999997</v>
      </c>
      <c r="F181">
        <v>11.337780402085237</v>
      </c>
      <c r="G181">
        <v>6.9734137154596629</v>
      </c>
      <c r="H181">
        <v>2.2544388304037768</v>
      </c>
      <c r="N181">
        <v>3.1940773736912993</v>
      </c>
      <c r="Q181" t="s">
        <v>107</v>
      </c>
      <c r="T181">
        <v>1.5248975113645866</v>
      </c>
      <c r="V181">
        <v>0</v>
      </c>
      <c r="W181">
        <v>3.2805018643160677</v>
      </c>
      <c r="X181">
        <v>1.0838648223095082</v>
      </c>
      <c r="Z181">
        <v>1.0838648223095082</v>
      </c>
      <c r="AA181">
        <v>0</v>
      </c>
      <c r="AB181">
        <v>0</v>
      </c>
      <c r="AC181">
        <v>0</v>
      </c>
      <c r="AD181">
        <v>0</v>
      </c>
      <c r="AE181" t="s">
        <v>125</v>
      </c>
      <c r="AF181" t="s">
        <v>127</v>
      </c>
      <c r="AG181" t="s">
        <v>130</v>
      </c>
      <c r="AH181" t="s">
        <v>108</v>
      </c>
      <c r="AI181" t="s">
        <v>134</v>
      </c>
      <c r="AJ181" t="s">
        <v>108</v>
      </c>
      <c r="AK181" t="s">
        <v>138</v>
      </c>
      <c r="AL181" t="s">
        <v>141</v>
      </c>
      <c r="AM181" t="s">
        <v>144</v>
      </c>
      <c r="AN181" t="s">
        <v>146</v>
      </c>
    </row>
    <row r="182" spans="1:40" x14ac:dyDescent="0.25">
      <c r="A182" t="s">
        <v>6</v>
      </c>
      <c r="B182">
        <v>2005</v>
      </c>
      <c r="C182">
        <v>626</v>
      </c>
      <c r="D182" t="s">
        <v>54</v>
      </c>
      <c r="E182">
        <v>745.21</v>
      </c>
      <c r="F182">
        <v>11.812893680975831</v>
      </c>
      <c r="G182">
        <v>6.7938791749976506</v>
      </c>
      <c r="H182">
        <v>1.9776197313508943</v>
      </c>
      <c r="N182">
        <v>3.5363043974181774</v>
      </c>
      <c r="Q182" t="s">
        <v>107</v>
      </c>
      <c r="T182">
        <v>1.2799551401618334</v>
      </c>
      <c r="V182">
        <v>0</v>
      </c>
      <c r="W182">
        <v>3.9519862857449573</v>
      </c>
      <c r="X182">
        <v>1.0670282202332242</v>
      </c>
      <c r="Z182">
        <v>1.0670282202332242</v>
      </c>
      <c r="AA182">
        <v>0</v>
      </c>
      <c r="AB182">
        <v>-9.3933253857951562E-8</v>
      </c>
      <c r="AC182">
        <v>0</v>
      </c>
      <c r="AD182">
        <v>0</v>
      </c>
      <c r="AE182" t="s">
        <v>125</v>
      </c>
      <c r="AF182" t="s">
        <v>127</v>
      </c>
      <c r="AG182" t="s">
        <v>130</v>
      </c>
      <c r="AH182" t="s">
        <v>108</v>
      </c>
      <c r="AI182" t="s">
        <v>134</v>
      </c>
      <c r="AJ182" t="s">
        <v>108</v>
      </c>
      <c r="AK182" t="s">
        <v>138</v>
      </c>
      <c r="AL182" t="s">
        <v>141</v>
      </c>
      <c r="AM182" t="s">
        <v>144</v>
      </c>
      <c r="AN182" t="s">
        <v>146</v>
      </c>
    </row>
    <row r="183" spans="1:40" x14ac:dyDescent="0.25">
      <c r="A183" t="s">
        <v>6</v>
      </c>
      <c r="B183">
        <v>2006</v>
      </c>
      <c r="C183">
        <v>626</v>
      </c>
      <c r="D183" t="s">
        <v>54</v>
      </c>
      <c r="E183">
        <v>803.94500000000005</v>
      </c>
      <c r="F183">
        <v>21.953647326620601</v>
      </c>
      <c r="G183">
        <v>7.5170118602640725</v>
      </c>
      <c r="H183">
        <v>2.1756145009919829</v>
      </c>
      <c r="N183">
        <v>3.4432575611515714</v>
      </c>
      <c r="Q183" t="s">
        <v>107</v>
      </c>
      <c r="T183">
        <v>1.8981397981205179</v>
      </c>
      <c r="V183">
        <v>0</v>
      </c>
      <c r="W183">
        <v>12.826061484305518</v>
      </c>
      <c r="X183">
        <v>1.6105739820510101</v>
      </c>
      <c r="Z183">
        <v>1.6105739820510101</v>
      </c>
      <c r="AA183">
        <v>0</v>
      </c>
      <c r="AB183">
        <v>0</v>
      </c>
      <c r="AC183">
        <v>0</v>
      </c>
      <c r="AD183">
        <v>0</v>
      </c>
      <c r="AE183" t="s">
        <v>125</v>
      </c>
      <c r="AF183" t="s">
        <v>127</v>
      </c>
      <c r="AG183" t="s">
        <v>130</v>
      </c>
      <c r="AH183" t="s">
        <v>108</v>
      </c>
      <c r="AI183" t="s">
        <v>134</v>
      </c>
      <c r="AJ183" t="s">
        <v>108</v>
      </c>
      <c r="AK183" t="s">
        <v>138</v>
      </c>
      <c r="AL183" t="s">
        <v>141</v>
      </c>
      <c r="AM183" t="s">
        <v>144</v>
      </c>
      <c r="AN183" t="s">
        <v>146</v>
      </c>
    </row>
    <row r="184" spans="1:40" x14ac:dyDescent="0.25">
      <c r="A184" t="s">
        <v>6</v>
      </c>
      <c r="B184">
        <v>2007</v>
      </c>
      <c r="C184">
        <v>626</v>
      </c>
      <c r="D184" t="s">
        <v>54</v>
      </c>
      <c r="E184">
        <v>841.07899999999995</v>
      </c>
      <c r="F184">
        <v>13.915458595447042</v>
      </c>
      <c r="G184">
        <v>7.0766241934467526</v>
      </c>
      <c r="H184">
        <v>1.7168422942434658</v>
      </c>
      <c r="N184">
        <v>3.6310501153874961</v>
      </c>
      <c r="Q184" t="s">
        <v>107</v>
      </c>
      <c r="T184">
        <v>1.728731783815789</v>
      </c>
      <c r="V184">
        <v>0</v>
      </c>
      <c r="W184">
        <v>3.9734674150704037</v>
      </c>
      <c r="X184">
        <v>2.8653669869298852</v>
      </c>
      <c r="Z184">
        <v>2.8653669869298852</v>
      </c>
      <c r="AA184">
        <v>0</v>
      </c>
      <c r="AB184">
        <v>8.4479904475096895E-16</v>
      </c>
      <c r="AC184">
        <v>0</v>
      </c>
      <c r="AD184">
        <v>0</v>
      </c>
      <c r="AE184" t="s">
        <v>125</v>
      </c>
      <c r="AF184" t="s">
        <v>127</v>
      </c>
      <c r="AG184" t="s">
        <v>130</v>
      </c>
      <c r="AH184" t="s">
        <v>108</v>
      </c>
      <c r="AI184" t="s">
        <v>134</v>
      </c>
      <c r="AJ184" t="s">
        <v>108</v>
      </c>
      <c r="AK184" t="s">
        <v>138</v>
      </c>
      <c r="AL184" t="s">
        <v>141</v>
      </c>
      <c r="AM184" t="s">
        <v>144</v>
      </c>
      <c r="AN184" t="s">
        <v>146</v>
      </c>
    </row>
    <row r="185" spans="1:40" x14ac:dyDescent="0.25">
      <c r="A185" t="s">
        <v>6</v>
      </c>
      <c r="B185">
        <v>2008</v>
      </c>
      <c r="C185">
        <v>626</v>
      </c>
      <c r="D185" t="s">
        <v>54</v>
      </c>
      <c r="E185">
        <v>910.45699999999999</v>
      </c>
      <c r="F185">
        <v>14.795816826055489</v>
      </c>
      <c r="G185">
        <v>7.7601193686247685</v>
      </c>
      <c r="H185">
        <v>1.6068150390408333</v>
      </c>
      <c r="I185">
        <v>0.92033634757050575</v>
      </c>
      <c r="J185">
        <v>0.32760879426485823</v>
      </c>
      <c r="L185">
        <v>0.35886989720546925</v>
      </c>
      <c r="N185">
        <v>4.3432512463521071</v>
      </c>
      <c r="Q185" t="s">
        <v>107</v>
      </c>
      <c r="T185">
        <v>1.8100530832318278</v>
      </c>
      <c r="V185">
        <v>0</v>
      </c>
      <c r="W185">
        <v>4.64129552521426</v>
      </c>
      <c r="X185">
        <v>2.3944019322164598</v>
      </c>
      <c r="Z185">
        <v>2.3944019322164598</v>
      </c>
      <c r="AA185">
        <v>0</v>
      </c>
      <c r="AB185">
        <v>0</v>
      </c>
      <c r="AC185">
        <v>0</v>
      </c>
      <c r="AD185">
        <v>0</v>
      </c>
      <c r="AE185" t="s">
        <v>125</v>
      </c>
      <c r="AF185" t="s">
        <v>127</v>
      </c>
      <c r="AG185" t="s">
        <v>130</v>
      </c>
      <c r="AH185" t="s">
        <v>108</v>
      </c>
      <c r="AI185" t="s">
        <v>134</v>
      </c>
      <c r="AJ185" t="s">
        <v>108</v>
      </c>
      <c r="AK185" t="s">
        <v>138</v>
      </c>
      <c r="AL185" t="s">
        <v>141</v>
      </c>
      <c r="AM185" t="s">
        <v>144</v>
      </c>
      <c r="AN185" t="s">
        <v>146</v>
      </c>
    </row>
    <row r="186" spans="1:40" x14ac:dyDescent="0.25">
      <c r="A186" t="s">
        <v>6</v>
      </c>
      <c r="B186">
        <v>2009</v>
      </c>
      <c r="C186">
        <v>626</v>
      </c>
      <c r="D186" t="s">
        <v>54</v>
      </c>
      <c r="E186">
        <v>972.27606579999997</v>
      </c>
      <c r="F186">
        <v>15.45521537407776</v>
      </c>
      <c r="G186">
        <v>8.3385471320114846</v>
      </c>
      <c r="H186">
        <v>1.8907086831222502</v>
      </c>
      <c r="I186">
        <v>0.92594244748711985</v>
      </c>
      <c r="J186">
        <v>0.47114928168377834</v>
      </c>
      <c r="L186">
        <v>0.49361695395135163</v>
      </c>
      <c r="N186">
        <v>4.5764611065879022</v>
      </c>
      <c r="O186">
        <v>2.62112222462568</v>
      </c>
      <c r="Q186" t="s">
        <v>109</v>
      </c>
      <c r="S186">
        <v>1.9553388819622219</v>
      </c>
      <c r="T186">
        <v>1.8713773423013329</v>
      </c>
      <c r="V186">
        <v>0</v>
      </c>
      <c r="W186">
        <v>5.0843422705592642</v>
      </c>
      <c r="X186">
        <v>2.0323259715070106</v>
      </c>
      <c r="Z186">
        <v>2.0323259715070106</v>
      </c>
      <c r="AA186">
        <v>0</v>
      </c>
      <c r="AB186">
        <v>0</v>
      </c>
      <c r="AC186">
        <v>0</v>
      </c>
      <c r="AD186">
        <v>0</v>
      </c>
      <c r="AE186" t="s">
        <v>125</v>
      </c>
      <c r="AF186" t="s">
        <v>127</v>
      </c>
      <c r="AG186" t="s">
        <v>130</v>
      </c>
      <c r="AH186" t="s">
        <v>108</v>
      </c>
      <c r="AI186" t="s">
        <v>134</v>
      </c>
      <c r="AJ186" t="s">
        <v>108</v>
      </c>
      <c r="AK186" t="s">
        <v>138</v>
      </c>
      <c r="AL186" t="s">
        <v>141</v>
      </c>
      <c r="AM186" t="s">
        <v>144</v>
      </c>
      <c r="AN186" t="s">
        <v>146</v>
      </c>
    </row>
    <row r="187" spans="1:40" x14ac:dyDescent="0.25">
      <c r="A187" t="s">
        <v>6</v>
      </c>
      <c r="B187">
        <v>2010</v>
      </c>
      <c r="C187">
        <v>626</v>
      </c>
      <c r="D187" t="s">
        <v>54</v>
      </c>
      <c r="E187">
        <v>1060.141627</v>
      </c>
      <c r="F187">
        <v>15.912379601334154</v>
      </c>
      <c r="G187">
        <v>8.6721521595340576</v>
      </c>
      <c r="H187">
        <v>1.6754410493495318</v>
      </c>
      <c r="I187">
        <v>0.70179696849126749</v>
      </c>
      <c r="J187">
        <v>0.59544681948424238</v>
      </c>
      <c r="L187">
        <v>0.37819726137402204</v>
      </c>
      <c r="N187">
        <v>4.4621237196263781</v>
      </c>
      <c r="O187">
        <v>2.8806830332113731</v>
      </c>
      <c r="Q187" t="s">
        <v>109</v>
      </c>
      <c r="S187">
        <v>1.5814406864150046</v>
      </c>
      <c r="T187">
        <v>2.5345873905581486</v>
      </c>
      <c r="V187">
        <v>0</v>
      </c>
      <c r="W187">
        <v>5.1403553649912475</v>
      </c>
      <c r="X187">
        <v>2.0998720768088468</v>
      </c>
      <c r="Z187">
        <v>2.0998720768088468</v>
      </c>
      <c r="AA187">
        <v>0</v>
      </c>
      <c r="AB187">
        <v>0</v>
      </c>
      <c r="AC187">
        <v>0</v>
      </c>
      <c r="AD187">
        <v>0</v>
      </c>
      <c r="AE187" t="s">
        <v>125</v>
      </c>
      <c r="AF187" t="s">
        <v>127</v>
      </c>
      <c r="AG187" t="s">
        <v>130</v>
      </c>
      <c r="AH187" t="s">
        <v>108</v>
      </c>
      <c r="AI187" t="s">
        <v>134</v>
      </c>
      <c r="AJ187" t="s">
        <v>108</v>
      </c>
      <c r="AK187" t="s">
        <v>138</v>
      </c>
      <c r="AL187" t="s">
        <v>141</v>
      </c>
      <c r="AM187" t="s">
        <v>144</v>
      </c>
      <c r="AN187" t="s">
        <v>146</v>
      </c>
    </row>
    <row r="188" spans="1:40" x14ac:dyDescent="0.25">
      <c r="A188" t="s">
        <v>6</v>
      </c>
      <c r="B188">
        <v>2011</v>
      </c>
      <c r="C188">
        <v>626</v>
      </c>
      <c r="D188" t="s">
        <v>54</v>
      </c>
      <c r="E188">
        <v>1148.89597</v>
      </c>
      <c r="F188">
        <v>12.023211292141617</v>
      </c>
      <c r="G188">
        <v>7.58119118478586</v>
      </c>
      <c r="H188">
        <v>1.6363535507918963</v>
      </c>
      <c r="I188">
        <v>0.31456475558879365</v>
      </c>
      <c r="J188">
        <v>0.94651398246265939</v>
      </c>
      <c r="L188">
        <v>0.37527481274044339</v>
      </c>
      <c r="N188">
        <v>3.1247389613526102</v>
      </c>
      <c r="O188">
        <v>2.8238714529410438</v>
      </c>
      <c r="Q188" t="s">
        <v>109</v>
      </c>
      <c r="S188">
        <v>0.30086750841156645</v>
      </c>
      <c r="T188">
        <v>2.8200986726413531</v>
      </c>
      <c r="V188">
        <v>0</v>
      </c>
      <c r="W188">
        <v>2.2895746600973803</v>
      </c>
      <c r="X188">
        <v>2.1524454472583785</v>
      </c>
      <c r="Z188">
        <v>2.1524454472583785</v>
      </c>
      <c r="AA188">
        <v>0</v>
      </c>
      <c r="AB188">
        <v>0</v>
      </c>
      <c r="AC188">
        <v>0</v>
      </c>
      <c r="AD188">
        <v>0</v>
      </c>
      <c r="AE188" t="s">
        <v>125</v>
      </c>
      <c r="AF188" t="s">
        <v>127</v>
      </c>
      <c r="AG188" t="s">
        <v>130</v>
      </c>
      <c r="AH188" t="s">
        <v>108</v>
      </c>
      <c r="AI188" t="s">
        <v>134</v>
      </c>
      <c r="AJ188" t="s">
        <v>108</v>
      </c>
      <c r="AK188" t="s">
        <v>138</v>
      </c>
      <c r="AL188" t="s">
        <v>141</v>
      </c>
      <c r="AM188" t="s">
        <v>144</v>
      </c>
      <c r="AN188" t="s">
        <v>146</v>
      </c>
    </row>
    <row r="189" spans="1:40" x14ac:dyDescent="0.25">
      <c r="A189" t="s">
        <v>6</v>
      </c>
      <c r="B189">
        <v>2012</v>
      </c>
      <c r="C189">
        <v>626</v>
      </c>
      <c r="D189" t="s">
        <v>54</v>
      </c>
      <c r="E189">
        <v>1281.5609999999999</v>
      </c>
      <c r="F189">
        <v>14.850047715247266</v>
      </c>
      <c r="G189">
        <v>8.8431756272233635</v>
      </c>
      <c r="H189">
        <v>1.7189141991680459</v>
      </c>
      <c r="I189">
        <v>0.32642716187524434</v>
      </c>
      <c r="J189">
        <v>0.98220747978441914</v>
      </c>
      <c r="L189">
        <v>0.41027955750838246</v>
      </c>
      <c r="N189">
        <v>4.6459032383163974</v>
      </c>
      <c r="O189">
        <v>2.95622080257092</v>
      </c>
      <c r="Q189" t="s">
        <v>109</v>
      </c>
      <c r="S189">
        <v>1.6896824357454776</v>
      </c>
      <c r="T189">
        <v>2.4783579556493995</v>
      </c>
      <c r="V189">
        <v>0</v>
      </c>
      <c r="W189">
        <v>4.563381688425288</v>
      </c>
      <c r="X189">
        <v>1.443490399598615</v>
      </c>
      <c r="Z189">
        <v>1.443490399598615</v>
      </c>
      <c r="AA189">
        <v>0</v>
      </c>
      <c r="AB189">
        <v>2.3408952103228663E-7</v>
      </c>
      <c r="AC189">
        <v>0</v>
      </c>
      <c r="AD189">
        <v>0</v>
      </c>
      <c r="AE189" t="s">
        <v>125</v>
      </c>
      <c r="AF189" t="s">
        <v>127</v>
      </c>
      <c r="AG189" t="s">
        <v>130</v>
      </c>
      <c r="AH189" t="s">
        <v>108</v>
      </c>
      <c r="AI189" t="s">
        <v>134</v>
      </c>
      <c r="AJ189" t="s">
        <v>108</v>
      </c>
      <c r="AK189" t="s">
        <v>138</v>
      </c>
      <c r="AL189" t="s">
        <v>141</v>
      </c>
      <c r="AM189" t="s">
        <v>144</v>
      </c>
      <c r="AN189" t="s">
        <v>146</v>
      </c>
    </row>
    <row r="190" spans="1:40" x14ac:dyDescent="0.25">
      <c r="A190" t="s">
        <v>6</v>
      </c>
      <c r="B190">
        <v>2013</v>
      </c>
      <c r="C190">
        <v>626</v>
      </c>
      <c r="D190" t="s">
        <v>54</v>
      </c>
      <c r="E190">
        <v>835.45365140000001</v>
      </c>
      <c r="F190">
        <v>7.4639719265700011</v>
      </c>
      <c r="G190">
        <v>4.5808019314858184</v>
      </c>
      <c r="H190">
        <v>0.83138580917811522</v>
      </c>
      <c r="I190">
        <v>0.27635420542253197</v>
      </c>
      <c r="J190">
        <v>0.16124529442687405</v>
      </c>
      <c r="L190">
        <v>0.39378630932870923</v>
      </c>
      <c r="N190">
        <v>2.7432084307244429</v>
      </c>
      <c r="O190">
        <v>2.5055992366228828</v>
      </c>
      <c r="Q190" t="s">
        <v>109</v>
      </c>
      <c r="S190">
        <v>0.23760919410156042</v>
      </c>
      <c r="T190">
        <v>1.0062077514309848</v>
      </c>
      <c r="V190">
        <v>0</v>
      </c>
      <c r="W190">
        <v>2.4762053484754212</v>
      </c>
      <c r="X190">
        <v>0.40696464660876136</v>
      </c>
      <c r="Z190">
        <v>0.40696464660876136</v>
      </c>
      <c r="AA190">
        <v>0</v>
      </c>
      <c r="AB190">
        <v>-5.9847724394974295E-8</v>
      </c>
      <c r="AC190">
        <v>0</v>
      </c>
      <c r="AD190">
        <v>0</v>
      </c>
      <c r="AE190" t="s">
        <v>125</v>
      </c>
      <c r="AF190" t="s">
        <v>127</v>
      </c>
      <c r="AG190" t="s">
        <v>130</v>
      </c>
      <c r="AH190" t="s">
        <v>108</v>
      </c>
      <c r="AI190" t="s">
        <v>134</v>
      </c>
      <c r="AJ190" t="s">
        <v>108</v>
      </c>
      <c r="AK190" t="s">
        <v>138</v>
      </c>
      <c r="AL190" t="s">
        <v>141</v>
      </c>
      <c r="AM190" t="s">
        <v>144</v>
      </c>
      <c r="AN190" t="s">
        <v>146</v>
      </c>
    </row>
    <row r="191" spans="1:40" x14ac:dyDescent="0.25">
      <c r="A191" t="s">
        <v>6</v>
      </c>
      <c r="B191">
        <v>2014</v>
      </c>
      <c r="C191">
        <v>626</v>
      </c>
      <c r="D191" t="s">
        <v>54</v>
      </c>
      <c r="E191">
        <v>1012.235308</v>
      </c>
      <c r="F191">
        <v>13.014955016763752</v>
      </c>
      <c r="G191">
        <v>3.6199059359427119</v>
      </c>
      <c r="H191">
        <v>0.80023939453414128</v>
      </c>
      <c r="I191">
        <v>0.11995533947527545</v>
      </c>
      <c r="J191">
        <v>0.3609412822418559</v>
      </c>
      <c r="L191">
        <v>0.31934277281700985</v>
      </c>
      <c r="N191">
        <v>1.9153091032070579</v>
      </c>
      <c r="O191">
        <v>1.0900818894831319</v>
      </c>
      <c r="Q191" t="s">
        <v>109</v>
      </c>
      <c r="S191">
        <v>0.82522721372392593</v>
      </c>
      <c r="T191">
        <v>0.90435739868501008</v>
      </c>
      <c r="V191">
        <v>0</v>
      </c>
      <c r="W191">
        <v>8.9801253998541615</v>
      </c>
      <c r="X191">
        <v>0.41492368096687721</v>
      </c>
      <c r="Z191">
        <v>0.41492368096687721</v>
      </c>
      <c r="AA191">
        <v>0</v>
      </c>
      <c r="AB191">
        <v>3.9516503169538872E-8</v>
      </c>
      <c r="AC191">
        <v>0</v>
      </c>
      <c r="AD191">
        <v>0</v>
      </c>
      <c r="AE191" t="s">
        <v>125</v>
      </c>
      <c r="AF191" t="s">
        <v>127</v>
      </c>
      <c r="AG191" t="s">
        <v>130</v>
      </c>
      <c r="AH191" t="s">
        <v>108</v>
      </c>
      <c r="AI191" t="s">
        <v>134</v>
      </c>
      <c r="AJ191" t="s">
        <v>108</v>
      </c>
      <c r="AK191" t="s">
        <v>138</v>
      </c>
      <c r="AL191" t="s">
        <v>141</v>
      </c>
      <c r="AM191" t="s">
        <v>144</v>
      </c>
      <c r="AN191" t="s">
        <v>146</v>
      </c>
    </row>
    <row r="192" spans="1:40" x14ac:dyDescent="0.25">
      <c r="A192" t="s">
        <v>6</v>
      </c>
      <c r="B192">
        <v>2015</v>
      </c>
      <c r="C192">
        <v>626</v>
      </c>
      <c r="D192" t="s">
        <v>54</v>
      </c>
      <c r="E192">
        <v>1102.809</v>
      </c>
      <c r="F192">
        <v>12.159857237291318</v>
      </c>
      <c r="G192">
        <v>5.5222617878526563</v>
      </c>
      <c r="H192">
        <v>1.1878756883558259</v>
      </c>
      <c r="I192">
        <v>0.18650300278652063</v>
      </c>
      <c r="J192">
        <v>0.5793163004654478</v>
      </c>
      <c r="L192">
        <v>0.4220563851038574</v>
      </c>
      <c r="N192">
        <v>2.9470198375239955</v>
      </c>
      <c r="O192">
        <v>1.6914790308492678</v>
      </c>
      <c r="Q192" t="s">
        <v>109</v>
      </c>
      <c r="S192">
        <v>1.2555408066747278</v>
      </c>
      <c r="T192">
        <v>1.3873662619728349</v>
      </c>
      <c r="V192">
        <v>0</v>
      </c>
      <c r="W192">
        <v>6.1298012620499103</v>
      </c>
      <c r="X192">
        <v>0.50779418738874949</v>
      </c>
      <c r="Z192">
        <v>0.50779418738874949</v>
      </c>
      <c r="AA192">
        <v>0</v>
      </c>
      <c r="AB192">
        <v>-6.443026269826418E-16</v>
      </c>
      <c r="AC192">
        <v>0</v>
      </c>
      <c r="AD192">
        <v>0</v>
      </c>
      <c r="AE192" t="s">
        <v>125</v>
      </c>
      <c r="AF192" t="s">
        <v>127</v>
      </c>
      <c r="AG192" t="s">
        <v>130</v>
      </c>
      <c r="AH192" t="s">
        <v>108</v>
      </c>
      <c r="AI192" t="s">
        <v>134</v>
      </c>
      <c r="AJ192" t="s">
        <v>108</v>
      </c>
      <c r="AK192" t="s">
        <v>138</v>
      </c>
      <c r="AL192" t="s">
        <v>141</v>
      </c>
      <c r="AM192" t="s">
        <v>144</v>
      </c>
      <c r="AN192" t="s">
        <v>146</v>
      </c>
    </row>
    <row r="193" spans="1:40" x14ac:dyDescent="0.25">
      <c r="A193" t="s">
        <v>6</v>
      </c>
      <c r="B193">
        <v>2016</v>
      </c>
      <c r="C193">
        <v>626</v>
      </c>
      <c r="D193" t="s">
        <v>54</v>
      </c>
      <c r="E193">
        <v>1182.4996639999999</v>
      </c>
      <c r="F193">
        <v>12.047341266728681</v>
      </c>
      <c r="G193">
        <v>6.1995598165345447</v>
      </c>
      <c r="H193">
        <v>1.54984221627652</v>
      </c>
      <c r="I193">
        <v>0.37604107936558367</v>
      </c>
      <c r="J193">
        <v>0.8287444299857325</v>
      </c>
      <c r="L193">
        <v>0.34505670692520396</v>
      </c>
      <c r="N193">
        <v>3.0982718317288249</v>
      </c>
      <c r="O193">
        <v>1.7911199066635086</v>
      </c>
      <c r="Q193" t="s">
        <v>109</v>
      </c>
      <c r="S193">
        <v>1.3071519250653165</v>
      </c>
      <c r="T193">
        <v>1.5514457685291994</v>
      </c>
      <c r="V193">
        <v>0</v>
      </c>
      <c r="W193">
        <v>5.2616505436909797</v>
      </c>
      <c r="X193">
        <v>0.58613090650315769</v>
      </c>
      <c r="Z193">
        <v>0.58613090650315769</v>
      </c>
      <c r="AA193">
        <v>0</v>
      </c>
      <c r="AB193">
        <v>0</v>
      </c>
      <c r="AC193">
        <v>0</v>
      </c>
      <c r="AD193">
        <v>0</v>
      </c>
      <c r="AE193" t="s">
        <v>125</v>
      </c>
      <c r="AF193" t="s">
        <v>127</v>
      </c>
      <c r="AG193" t="s">
        <v>130</v>
      </c>
      <c r="AH193" t="s">
        <v>108</v>
      </c>
      <c r="AI193" t="s">
        <v>134</v>
      </c>
      <c r="AJ193" t="s">
        <v>108</v>
      </c>
      <c r="AK193" t="s">
        <v>138</v>
      </c>
      <c r="AL193" t="s">
        <v>141</v>
      </c>
      <c r="AM193" t="s">
        <v>144</v>
      </c>
      <c r="AN193" t="s">
        <v>146</v>
      </c>
    </row>
    <row r="194" spans="1:40" x14ac:dyDescent="0.25">
      <c r="A194" t="s">
        <v>6</v>
      </c>
      <c r="B194">
        <v>2017</v>
      </c>
      <c r="C194">
        <v>626</v>
      </c>
      <c r="D194" t="s">
        <v>54</v>
      </c>
      <c r="E194">
        <v>1276.81044</v>
      </c>
      <c r="F194">
        <v>12.062949610593723</v>
      </c>
      <c r="G194">
        <v>6.6256507113146723</v>
      </c>
      <c r="H194">
        <v>1.1381485884466922</v>
      </c>
      <c r="I194">
        <v>0.46067919056175632</v>
      </c>
      <c r="J194">
        <v>0.62327184605414099</v>
      </c>
      <c r="L194">
        <v>5.4197551830794888E-2</v>
      </c>
      <c r="N194">
        <v>3.1841061700591986</v>
      </c>
      <c r="O194">
        <v>2.3033959528087822</v>
      </c>
      <c r="Q194" t="s">
        <v>109</v>
      </c>
      <c r="S194">
        <v>0.88071021725041665</v>
      </c>
      <c r="T194">
        <v>2.3033959528087822</v>
      </c>
      <c r="V194">
        <v>0</v>
      </c>
      <c r="W194">
        <v>4.742285785194551</v>
      </c>
      <c r="X194">
        <v>0.69501311408449906</v>
      </c>
      <c r="Z194">
        <v>0.69501311408449906</v>
      </c>
      <c r="AA194">
        <v>0</v>
      </c>
      <c r="AB194">
        <v>0</v>
      </c>
      <c r="AC194">
        <v>0</v>
      </c>
      <c r="AD194">
        <v>0</v>
      </c>
      <c r="AE194" t="s">
        <v>125</v>
      </c>
      <c r="AF194" t="s">
        <v>127</v>
      </c>
      <c r="AG194" t="s">
        <v>130</v>
      </c>
      <c r="AH194" t="s">
        <v>108</v>
      </c>
      <c r="AI194" t="s">
        <v>134</v>
      </c>
      <c r="AJ194" t="s">
        <v>108</v>
      </c>
      <c r="AK194" t="s">
        <v>138</v>
      </c>
      <c r="AL194" t="s">
        <v>141</v>
      </c>
      <c r="AM194" t="s">
        <v>144</v>
      </c>
      <c r="AN194" t="s">
        <v>146</v>
      </c>
    </row>
    <row r="195" spans="1:40" x14ac:dyDescent="0.25">
      <c r="A195" t="s">
        <v>6</v>
      </c>
      <c r="B195">
        <v>2018</v>
      </c>
      <c r="C195">
        <v>626</v>
      </c>
      <c r="D195" t="s">
        <v>54</v>
      </c>
      <c r="E195">
        <v>1322.9004990000001</v>
      </c>
      <c r="F195">
        <v>15.914496982890622</v>
      </c>
      <c r="G195">
        <v>7.725448745181855</v>
      </c>
      <c r="H195">
        <v>1.6327758600384352</v>
      </c>
      <c r="I195">
        <v>0.71055986501672641</v>
      </c>
      <c r="J195">
        <v>0.79371048751868367</v>
      </c>
      <c r="L195">
        <v>0.1285055075030252</v>
      </c>
      <c r="N195">
        <v>3.9005201100918172</v>
      </c>
      <c r="O195">
        <v>2.5020778225588982</v>
      </c>
      <c r="Q195" t="s">
        <v>109</v>
      </c>
      <c r="S195">
        <v>1.398442287532919</v>
      </c>
      <c r="T195">
        <v>2.1921527750516026</v>
      </c>
      <c r="V195">
        <v>0</v>
      </c>
      <c r="W195">
        <v>7.4180151926906177</v>
      </c>
      <c r="X195">
        <v>0.77103304501814895</v>
      </c>
      <c r="Z195">
        <v>0.77103304501814895</v>
      </c>
      <c r="AA195">
        <v>0</v>
      </c>
      <c r="AB195">
        <v>0</v>
      </c>
      <c r="AC195">
        <v>0</v>
      </c>
      <c r="AD195">
        <v>0</v>
      </c>
      <c r="AE195" t="s">
        <v>125</v>
      </c>
      <c r="AF195" t="s">
        <v>127</v>
      </c>
      <c r="AG195" t="s">
        <v>130</v>
      </c>
      <c r="AH195" t="s">
        <v>108</v>
      </c>
      <c r="AI195" t="s">
        <v>134</v>
      </c>
      <c r="AJ195" t="s">
        <v>108</v>
      </c>
      <c r="AK195" t="s">
        <v>138</v>
      </c>
      <c r="AL195" t="s">
        <v>141</v>
      </c>
      <c r="AM195" t="s">
        <v>144</v>
      </c>
      <c r="AN195" t="s">
        <v>146</v>
      </c>
    </row>
    <row r="196" spans="1:40" x14ac:dyDescent="0.25">
      <c r="A196" t="s">
        <v>6</v>
      </c>
      <c r="B196">
        <v>2019</v>
      </c>
      <c r="C196">
        <v>626</v>
      </c>
      <c r="D196" t="s">
        <v>54</v>
      </c>
      <c r="E196">
        <v>1432.04944</v>
      </c>
      <c r="F196">
        <v>17.091192047112564</v>
      </c>
      <c r="G196">
        <v>7.268267916783655</v>
      </c>
      <c r="H196">
        <v>1.6437281662566066</v>
      </c>
      <c r="I196">
        <v>0.88034670087926559</v>
      </c>
      <c r="J196">
        <v>0.65640191863766939</v>
      </c>
      <c r="L196">
        <v>0.10697954673967147</v>
      </c>
      <c r="N196">
        <v>3.7939332597343847</v>
      </c>
      <c r="O196">
        <v>2.4013835723437036</v>
      </c>
      <c r="Q196" t="s">
        <v>109</v>
      </c>
      <c r="R196">
        <v>0.40920374927837683</v>
      </c>
      <c r="S196">
        <v>0.98334593811230442</v>
      </c>
      <c r="T196">
        <v>1.8306066304526469</v>
      </c>
      <c r="V196">
        <v>0</v>
      </c>
      <c r="W196">
        <v>8.9867099839793241</v>
      </c>
      <c r="X196">
        <v>0.8362141463495858</v>
      </c>
      <c r="Z196">
        <v>0.8362141463495858</v>
      </c>
      <c r="AA196">
        <v>0</v>
      </c>
      <c r="AB196">
        <v>-1.3965998332860213E-7</v>
      </c>
      <c r="AC196">
        <v>0</v>
      </c>
      <c r="AD196">
        <v>0</v>
      </c>
      <c r="AE196" t="s">
        <v>125</v>
      </c>
      <c r="AF196" t="s">
        <v>127</v>
      </c>
      <c r="AG196" t="s">
        <v>130</v>
      </c>
      <c r="AH196" t="s">
        <v>108</v>
      </c>
      <c r="AI196" t="s">
        <v>134</v>
      </c>
      <c r="AJ196" t="s">
        <v>108</v>
      </c>
      <c r="AK196" t="s">
        <v>138</v>
      </c>
      <c r="AL196" t="s">
        <v>141</v>
      </c>
      <c r="AM196" t="s">
        <v>144</v>
      </c>
      <c r="AN196" t="s">
        <v>146</v>
      </c>
    </row>
    <row r="197" spans="1:40" x14ac:dyDescent="0.25">
      <c r="A197" t="s">
        <v>6</v>
      </c>
      <c r="B197">
        <v>2020</v>
      </c>
      <c r="C197">
        <v>626</v>
      </c>
      <c r="D197" t="s">
        <v>54</v>
      </c>
      <c r="E197">
        <v>1425.212869</v>
      </c>
      <c r="F197">
        <v>20.950499149611591</v>
      </c>
      <c r="G197">
        <v>7.2464326029040373</v>
      </c>
      <c r="H197">
        <v>1.9648147030589296</v>
      </c>
      <c r="I197">
        <v>1.2012000012329387</v>
      </c>
      <c r="J197">
        <v>0.53308198832998333</v>
      </c>
      <c r="L197">
        <v>0.23053271349600762</v>
      </c>
      <c r="N197">
        <v>3.4012061674697107</v>
      </c>
      <c r="O197">
        <v>1.4780171625333394</v>
      </c>
      <c r="Q197" t="s">
        <v>109</v>
      </c>
      <c r="R197">
        <v>0.88640788683904315</v>
      </c>
      <c r="S197">
        <v>1.0367811180973279</v>
      </c>
      <c r="T197">
        <v>1.8804116622104401</v>
      </c>
      <c r="V197">
        <v>0</v>
      </c>
      <c r="W197">
        <v>12.133915133767994</v>
      </c>
      <c r="X197">
        <v>1.5701514129395633</v>
      </c>
      <c r="Z197">
        <v>1.5701514129395633</v>
      </c>
      <c r="AA197">
        <v>0</v>
      </c>
      <c r="AB197">
        <v>7.0164957054934E-8</v>
      </c>
      <c r="AC197">
        <v>0</v>
      </c>
      <c r="AD197">
        <v>0</v>
      </c>
      <c r="AE197" t="s">
        <v>125</v>
      </c>
      <c r="AF197" t="s">
        <v>127</v>
      </c>
      <c r="AG197" t="s">
        <v>130</v>
      </c>
      <c r="AH197" t="s">
        <v>108</v>
      </c>
      <c r="AI197" t="s">
        <v>134</v>
      </c>
      <c r="AJ197" t="s">
        <v>108</v>
      </c>
      <c r="AK197" t="s">
        <v>138</v>
      </c>
      <c r="AL197" t="s">
        <v>141</v>
      </c>
      <c r="AM197" t="s">
        <v>144</v>
      </c>
      <c r="AN197" t="s">
        <v>146</v>
      </c>
    </row>
    <row r="198" spans="1:40" x14ac:dyDescent="0.25">
      <c r="A198" t="s">
        <v>6</v>
      </c>
      <c r="B198">
        <v>2021</v>
      </c>
      <c r="C198">
        <v>626</v>
      </c>
      <c r="D198" t="s">
        <v>54</v>
      </c>
      <c r="E198">
        <v>1481.136573</v>
      </c>
      <c r="F198">
        <v>13.215679334926531</v>
      </c>
      <c r="G198">
        <v>7.9015981465471521</v>
      </c>
      <c r="H198">
        <v>2.2341935648090976</v>
      </c>
      <c r="I198">
        <v>1.3579670751942199</v>
      </c>
      <c r="J198">
        <v>0.59492738621342522</v>
      </c>
      <c r="L198">
        <v>0.28129910340145259</v>
      </c>
      <c r="N198">
        <v>3.5812441585020531</v>
      </c>
      <c r="O198">
        <v>1.6520304313078493</v>
      </c>
      <c r="Q198" t="s">
        <v>109</v>
      </c>
      <c r="R198">
        <v>1.0154137257657749</v>
      </c>
      <c r="S198">
        <v>0.9138000014284291</v>
      </c>
      <c r="T198">
        <v>2.0861606932988752</v>
      </c>
      <c r="V198">
        <v>0</v>
      </c>
      <c r="W198">
        <v>4.7143265025567631</v>
      </c>
      <c r="X198">
        <v>0.59975468582261293</v>
      </c>
      <c r="Z198">
        <v>0.59975468582261293</v>
      </c>
      <c r="AA198">
        <v>0</v>
      </c>
      <c r="AB198">
        <v>-2.7006287448631017E-7</v>
      </c>
      <c r="AC198">
        <v>0</v>
      </c>
      <c r="AD198">
        <v>0</v>
      </c>
      <c r="AE198" t="s">
        <v>125</v>
      </c>
      <c r="AF198" t="s">
        <v>127</v>
      </c>
      <c r="AG198" t="s">
        <v>130</v>
      </c>
      <c r="AH198" t="s">
        <v>108</v>
      </c>
      <c r="AI198" t="s">
        <v>134</v>
      </c>
      <c r="AJ198" t="s">
        <v>108</v>
      </c>
      <c r="AK198" t="s">
        <v>138</v>
      </c>
      <c r="AL198" t="s">
        <v>141</v>
      </c>
      <c r="AM198" t="s">
        <v>144</v>
      </c>
      <c r="AN198" t="s">
        <v>146</v>
      </c>
    </row>
    <row r="199" spans="1:40" x14ac:dyDescent="0.25">
      <c r="A199" t="s">
        <v>6</v>
      </c>
      <c r="B199">
        <v>2022</v>
      </c>
      <c r="C199">
        <v>626</v>
      </c>
      <c r="D199" t="s">
        <v>54</v>
      </c>
      <c r="E199">
        <v>1565.54828</v>
      </c>
      <c r="F199">
        <v>12.024497133319134</v>
      </c>
      <c r="G199">
        <v>7.0385376332712646</v>
      </c>
      <c r="H199">
        <v>1.975631168908518</v>
      </c>
      <c r="I199">
        <v>1.2527105170263291</v>
      </c>
      <c r="J199">
        <v>0.43935658138748751</v>
      </c>
      <c r="L199">
        <v>0.28356407049470156</v>
      </c>
      <c r="N199">
        <v>3.1404973470523885</v>
      </c>
      <c r="O199">
        <v>1.4665231044682123</v>
      </c>
      <c r="Q199" t="s">
        <v>109</v>
      </c>
      <c r="R199">
        <v>0.98405652277269784</v>
      </c>
      <c r="S199">
        <v>0.6899177198114782</v>
      </c>
      <c r="T199">
        <v>1.9224091173103839</v>
      </c>
      <c r="V199">
        <v>0</v>
      </c>
      <c r="W199">
        <v>4.4252613655898294</v>
      </c>
      <c r="X199">
        <v>0.56069813445803829</v>
      </c>
      <c r="Z199">
        <v>0.56069813445803829</v>
      </c>
      <c r="AA199">
        <v>0</v>
      </c>
      <c r="AB199">
        <v>-2.5416267074539288E-14</v>
      </c>
      <c r="AC199">
        <v>0</v>
      </c>
      <c r="AD199">
        <v>0</v>
      </c>
      <c r="AE199" t="s">
        <v>125</v>
      </c>
      <c r="AF199" t="s">
        <v>127</v>
      </c>
      <c r="AG199" t="s">
        <v>130</v>
      </c>
      <c r="AH199" t="s">
        <v>108</v>
      </c>
      <c r="AI199" t="s">
        <v>134</v>
      </c>
      <c r="AJ199" t="s">
        <v>108</v>
      </c>
      <c r="AK199" t="s">
        <v>138</v>
      </c>
      <c r="AL199" t="s">
        <v>141</v>
      </c>
      <c r="AM199" t="s">
        <v>144</v>
      </c>
      <c r="AN199" t="s">
        <v>146</v>
      </c>
    </row>
    <row r="200" spans="1:40" x14ac:dyDescent="0.25">
      <c r="A200" t="s">
        <v>6</v>
      </c>
      <c r="B200">
        <v>2023</v>
      </c>
      <c r="C200">
        <v>626</v>
      </c>
      <c r="D200" t="s">
        <v>54</v>
      </c>
      <c r="E200">
        <v>1650.4248480000001</v>
      </c>
      <c r="F200">
        <v>13.833273693488465</v>
      </c>
      <c r="G200">
        <v>7.09301142333595</v>
      </c>
      <c r="H200">
        <v>2.0098530078695047</v>
      </c>
      <c r="I200">
        <v>1.2574248395000713</v>
      </c>
      <c r="J200">
        <v>0.58166841172037409</v>
      </c>
      <c r="L200">
        <v>0.17075975664905907</v>
      </c>
      <c r="N200">
        <v>3.0668200169546953</v>
      </c>
      <c r="O200">
        <v>1.6340542693189273</v>
      </c>
      <c r="Q200" t="s">
        <v>109</v>
      </c>
      <c r="R200">
        <v>0.97833730097922322</v>
      </c>
      <c r="S200">
        <v>0.45442844665654486</v>
      </c>
      <c r="T200">
        <v>2.0163383985117624</v>
      </c>
      <c r="V200">
        <v>0</v>
      </c>
      <c r="W200">
        <v>5.8031332621674094</v>
      </c>
      <c r="X200">
        <v>0.9371290079851059</v>
      </c>
      <c r="Z200">
        <v>0.9371290079851059</v>
      </c>
      <c r="AA200">
        <v>0</v>
      </c>
      <c r="AB200">
        <v>-1.2915633267782094E-14</v>
      </c>
      <c r="AC200">
        <v>0</v>
      </c>
      <c r="AD200">
        <v>0</v>
      </c>
      <c r="AE200" t="s">
        <v>125</v>
      </c>
      <c r="AF200" t="s">
        <v>127</v>
      </c>
      <c r="AG200" t="s">
        <v>130</v>
      </c>
      <c r="AH200" t="s">
        <v>108</v>
      </c>
      <c r="AI200" t="s">
        <v>134</v>
      </c>
      <c r="AJ200" t="s">
        <v>108</v>
      </c>
      <c r="AK200" t="s">
        <v>138</v>
      </c>
      <c r="AL200" t="s">
        <v>141</v>
      </c>
      <c r="AM200" t="s">
        <v>144</v>
      </c>
      <c r="AN200" t="s">
        <v>146</v>
      </c>
    </row>
    <row r="201" spans="1:40" x14ac:dyDescent="0.25">
      <c r="A201" t="s">
        <v>6</v>
      </c>
      <c r="B201">
        <v>2024</v>
      </c>
      <c r="C201">
        <v>626</v>
      </c>
      <c r="D201" t="s">
        <v>54</v>
      </c>
      <c r="E201">
        <v>1716.3103289999999</v>
      </c>
      <c r="F201">
        <v>14.56619945018055</v>
      </c>
      <c r="G201">
        <v>7.795030121247672</v>
      </c>
      <c r="H201">
        <v>2.0148599433529131</v>
      </c>
      <c r="I201">
        <v>1.2855987095499093</v>
      </c>
      <c r="J201">
        <v>0.55355956550908803</v>
      </c>
      <c r="L201">
        <v>0.17570166829391592</v>
      </c>
      <c r="N201">
        <v>3.7550055487124854</v>
      </c>
      <c r="O201">
        <v>2.1069502447008652</v>
      </c>
      <c r="Q201" t="s">
        <v>109</v>
      </c>
      <c r="R201">
        <v>1.0013191157800112</v>
      </c>
      <c r="S201">
        <v>0.64673618823160861</v>
      </c>
      <c r="T201">
        <v>2.02516462918225</v>
      </c>
      <c r="V201">
        <v>0</v>
      </c>
      <c r="W201">
        <v>5.4009777614784378</v>
      </c>
      <c r="X201">
        <v>1.3701915674544425</v>
      </c>
      <c r="Z201">
        <v>1.3701915674544425</v>
      </c>
      <c r="AA201">
        <v>0</v>
      </c>
      <c r="AB201">
        <v>2.3183682187445258E-14</v>
      </c>
      <c r="AC201">
        <v>0</v>
      </c>
      <c r="AD201">
        <v>0</v>
      </c>
      <c r="AE201" t="s">
        <v>125</v>
      </c>
      <c r="AF201" t="s">
        <v>127</v>
      </c>
      <c r="AG201" t="s">
        <v>130</v>
      </c>
      <c r="AH201" t="s">
        <v>108</v>
      </c>
      <c r="AI201" t="s">
        <v>134</v>
      </c>
      <c r="AJ201" t="s">
        <v>108</v>
      </c>
      <c r="AK201" t="s">
        <v>138</v>
      </c>
      <c r="AL201" t="s">
        <v>141</v>
      </c>
      <c r="AM201" t="s">
        <v>144</v>
      </c>
      <c r="AN201" t="s">
        <v>146</v>
      </c>
    </row>
    <row r="202" spans="1:40" x14ac:dyDescent="0.25">
      <c r="A202" t="s">
        <v>39</v>
      </c>
      <c r="B202">
        <v>2000</v>
      </c>
      <c r="C202">
        <v>628</v>
      </c>
      <c r="D202" t="s">
        <v>87</v>
      </c>
      <c r="E202">
        <v>1447.6929540000001</v>
      </c>
      <c r="F202">
        <v>9.3548842401839867</v>
      </c>
      <c r="G202">
        <v>4.7173677133196854</v>
      </c>
      <c r="Q202" t="s">
        <v>107</v>
      </c>
      <c r="W202">
        <v>3.8129632286654065</v>
      </c>
      <c r="X202">
        <v>0.824553298198894</v>
      </c>
      <c r="Z202">
        <v>0.824553298198894</v>
      </c>
      <c r="AA202">
        <v>0</v>
      </c>
      <c r="AB202">
        <v>0</v>
      </c>
      <c r="AC202">
        <v>0</v>
      </c>
      <c r="AD202">
        <v>0</v>
      </c>
      <c r="AE202" t="s">
        <v>125</v>
      </c>
      <c r="AF202" t="s">
        <v>127</v>
      </c>
      <c r="AG202" t="s">
        <v>130</v>
      </c>
      <c r="AH202" t="s">
        <v>108</v>
      </c>
      <c r="AI202" t="s">
        <v>135</v>
      </c>
      <c r="AJ202" t="s">
        <v>137</v>
      </c>
      <c r="AK202" t="s">
        <v>138</v>
      </c>
      <c r="AL202" t="s">
        <v>141</v>
      </c>
      <c r="AM202" t="s">
        <v>144</v>
      </c>
      <c r="AN202" t="s">
        <v>146</v>
      </c>
    </row>
    <row r="203" spans="1:40" x14ac:dyDescent="0.25">
      <c r="A203" t="s">
        <v>39</v>
      </c>
      <c r="B203">
        <v>2001</v>
      </c>
      <c r="C203">
        <v>628</v>
      </c>
      <c r="D203" t="s">
        <v>87</v>
      </c>
      <c r="E203">
        <v>1839.501444</v>
      </c>
      <c r="F203">
        <v>8.4522901847746521</v>
      </c>
      <c r="G203">
        <v>4.2712660137493215</v>
      </c>
      <c r="Q203" t="s">
        <v>107</v>
      </c>
      <c r="W203">
        <v>3.4672438126120873</v>
      </c>
      <c r="X203">
        <v>0.71378035841324383</v>
      </c>
      <c r="Z203">
        <v>0.71378035841324383</v>
      </c>
      <c r="AA203">
        <v>0</v>
      </c>
      <c r="AB203">
        <v>0</v>
      </c>
      <c r="AC203">
        <v>0</v>
      </c>
      <c r="AD203">
        <v>0</v>
      </c>
      <c r="AE203" t="s">
        <v>125</v>
      </c>
      <c r="AF203" t="s">
        <v>127</v>
      </c>
      <c r="AG203" t="s">
        <v>130</v>
      </c>
      <c r="AH203" t="s">
        <v>108</v>
      </c>
      <c r="AI203" t="s">
        <v>135</v>
      </c>
      <c r="AJ203" t="s">
        <v>137</v>
      </c>
      <c r="AK203" t="s">
        <v>138</v>
      </c>
      <c r="AL203" t="s">
        <v>141</v>
      </c>
      <c r="AM203" t="s">
        <v>144</v>
      </c>
      <c r="AN203" t="s">
        <v>146</v>
      </c>
    </row>
    <row r="204" spans="1:40" x14ac:dyDescent="0.25">
      <c r="A204" t="s">
        <v>39</v>
      </c>
      <c r="B204">
        <v>2002</v>
      </c>
      <c r="C204">
        <v>628</v>
      </c>
      <c r="D204" t="s">
        <v>87</v>
      </c>
      <c r="E204">
        <v>2033.7716740000001</v>
      </c>
      <c r="F204">
        <v>9.7031541211248076</v>
      </c>
      <c r="G204">
        <v>4.9597504621357018</v>
      </c>
      <c r="Q204" t="s">
        <v>107</v>
      </c>
      <c r="W204">
        <v>4.1745099061695354</v>
      </c>
      <c r="X204">
        <v>0.56889375281957011</v>
      </c>
      <c r="Z204">
        <v>0.56889375281957011</v>
      </c>
      <c r="AA204">
        <v>0</v>
      </c>
      <c r="AB204">
        <v>0</v>
      </c>
      <c r="AC204">
        <v>0</v>
      </c>
      <c r="AD204">
        <v>0</v>
      </c>
      <c r="AE204" t="s">
        <v>125</v>
      </c>
      <c r="AF204" t="s">
        <v>127</v>
      </c>
      <c r="AG204" t="s">
        <v>130</v>
      </c>
      <c r="AH204" t="s">
        <v>108</v>
      </c>
      <c r="AI204" t="s">
        <v>135</v>
      </c>
      <c r="AJ204" t="s">
        <v>137</v>
      </c>
      <c r="AK204" t="s">
        <v>138</v>
      </c>
      <c r="AL204" t="s">
        <v>141</v>
      </c>
      <c r="AM204" t="s">
        <v>144</v>
      </c>
      <c r="AN204" t="s">
        <v>146</v>
      </c>
    </row>
    <row r="205" spans="1:40" x14ac:dyDescent="0.25">
      <c r="A205" t="s">
        <v>39</v>
      </c>
      <c r="B205">
        <v>2003</v>
      </c>
      <c r="C205">
        <v>628</v>
      </c>
      <c r="D205" t="s">
        <v>87</v>
      </c>
      <c r="E205">
        <v>2334.5239969999998</v>
      </c>
      <c r="F205">
        <v>10.595736018043597</v>
      </c>
      <c r="G205">
        <v>4.8562362239877208</v>
      </c>
      <c r="Q205" t="s">
        <v>107</v>
      </c>
      <c r="W205">
        <v>5.2574439225179663</v>
      </c>
      <c r="X205">
        <v>0.48205587153791046</v>
      </c>
      <c r="Z205">
        <v>0.48205587153791046</v>
      </c>
      <c r="AA205">
        <v>0</v>
      </c>
      <c r="AB205">
        <v>0</v>
      </c>
      <c r="AC205">
        <v>0</v>
      </c>
      <c r="AD205">
        <v>0</v>
      </c>
      <c r="AE205" t="s">
        <v>125</v>
      </c>
      <c r="AF205" t="s">
        <v>127</v>
      </c>
      <c r="AG205" t="s">
        <v>130</v>
      </c>
      <c r="AH205" t="s">
        <v>108</v>
      </c>
      <c r="AI205" t="s">
        <v>135</v>
      </c>
      <c r="AJ205" t="s">
        <v>137</v>
      </c>
      <c r="AK205" t="s">
        <v>138</v>
      </c>
      <c r="AL205" t="s">
        <v>141</v>
      </c>
      <c r="AM205" t="s">
        <v>144</v>
      </c>
      <c r="AN205" t="s">
        <v>146</v>
      </c>
    </row>
    <row r="206" spans="1:40" x14ac:dyDescent="0.25">
      <c r="A206" t="s">
        <v>39</v>
      </c>
      <c r="B206">
        <v>2004</v>
      </c>
      <c r="C206">
        <v>628</v>
      </c>
      <c r="D206" t="s">
        <v>87</v>
      </c>
      <c r="E206">
        <v>3423.861214</v>
      </c>
      <c r="F206">
        <v>7.9961812961499321</v>
      </c>
      <c r="G206">
        <v>3.5629734155748993</v>
      </c>
      <c r="Q206" t="s">
        <v>107</v>
      </c>
      <c r="W206">
        <v>2.0281780031286041</v>
      </c>
      <c r="X206">
        <v>2.4050298774464287</v>
      </c>
      <c r="Z206">
        <v>2.4050298774464287</v>
      </c>
      <c r="AA206">
        <v>0</v>
      </c>
      <c r="AB206">
        <v>0</v>
      </c>
      <c r="AC206">
        <v>0</v>
      </c>
      <c r="AD206">
        <v>0</v>
      </c>
      <c r="AE206" t="s">
        <v>125</v>
      </c>
      <c r="AF206" t="s">
        <v>127</v>
      </c>
      <c r="AG206" t="s">
        <v>130</v>
      </c>
      <c r="AH206" t="s">
        <v>108</v>
      </c>
      <c r="AI206" t="s">
        <v>135</v>
      </c>
      <c r="AJ206" t="s">
        <v>137</v>
      </c>
      <c r="AK206" t="s">
        <v>138</v>
      </c>
      <c r="AL206" t="s">
        <v>141</v>
      </c>
      <c r="AM206" t="s">
        <v>144</v>
      </c>
      <c r="AN206" t="s">
        <v>146</v>
      </c>
    </row>
    <row r="207" spans="1:40" x14ac:dyDescent="0.25">
      <c r="A207" t="s">
        <v>39</v>
      </c>
      <c r="B207">
        <v>2005</v>
      </c>
      <c r="C207">
        <v>628</v>
      </c>
      <c r="D207" t="s">
        <v>87</v>
      </c>
      <c r="E207">
        <v>4563.7090289999996</v>
      </c>
      <c r="F207">
        <v>8.8203990973588429</v>
      </c>
      <c r="G207">
        <v>3.0430537673527045</v>
      </c>
      <c r="Q207" t="s">
        <v>107</v>
      </c>
      <c r="W207">
        <v>2.2824448127190191</v>
      </c>
      <c r="X207">
        <v>3.4949005172871201</v>
      </c>
      <c r="Z207">
        <v>3.4949005172871201</v>
      </c>
      <c r="AA207">
        <v>0</v>
      </c>
      <c r="AB207">
        <v>0</v>
      </c>
      <c r="AC207">
        <v>0</v>
      </c>
      <c r="AD207">
        <v>1.2455530906899984E-15</v>
      </c>
      <c r="AE207" t="s">
        <v>125</v>
      </c>
      <c r="AF207" t="s">
        <v>127</v>
      </c>
      <c r="AG207" t="s">
        <v>130</v>
      </c>
      <c r="AH207" t="s">
        <v>108</v>
      </c>
      <c r="AI207" t="s">
        <v>135</v>
      </c>
      <c r="AJ207" t="s">
        <v>137</v>
      </c>
      <c r="AK207" t="s">
        <v>138</v>
      </c>
      <c r="AL207" t="s">
        <v>141</v>
      </c>
      <c r="AM207" t="s">
        <v>144</v>
      </c>
      <c r="AN207" t="s">
        <v>146</v>
      </c>
    </row>
    <row r="208" spans="1:40" x14ac:dyDescent="0.25">
      <c r="A208" t="s">
        <v>39</v>
      </c>
      <c r="B208">
        <v>2006</v>
      </c>
      <c r="C208">
        <v>628</v>
      </c>
      <c r="D208" t="s">
        <v>87</v>
      </c>
      <c r="E208">
        <v>5072.5577430000003</v>
      </c>
      <c r="F208">
        <v>12.393669068973278</v>
      </c>
      <c r="G208">
        <v>7.355539727761359</v>
      </c>
      <c r="Q208" t="s">
        <v>107</v>
      </c>
      <c r="W208">
        <v>1.234879979167149</v>
      </c>
      <c r="X208">
        <v>3.8032493620447685</v>
      </c>
      <c r="Z208">
        <v>3.8032493620447685</v>
      </c>
      <c r="AA208">
        <v>0</v>
      </c>
      <c r="AB208">
        <v>0</v>
      </c>
      <c r="AC208">
        <v>0</v>
      </c>
      <c r="AD208">
        <v>0</v>
      </c>
      <c r="AE208" t="s">
        <v>125</v>
      </c>
      <c r="AF208" t="s">
        <v>127</v>
      </c>
      <c r="AG208" t="s">
        <v>130</v>
      </c>
      <c r="AH208" t="s">
        <v>108</v>
      </c>
      <c r="AI208" t="s">
        <v>135</v>
      </c>
      <c r="AJ208" t="s">
        <v>137</v>
      </c>
      <c r="AK208" t="s">
        <v>138</v>
      </c>
      <c r="AL208" t="s">
        <v>141</v>
      </c>
      <c r="AM208" t="s">
        <v>144</v>
      </c>
      <c r="AN208" t="s">
        <v>146</v>
      </c>
    </row>
    <row r="209" spans="1:40" x14ac:dyDescent="0.25">
      <c r="A209" t="s">
        <v>39</v>
      </c>
      <c r="B209">
        <v>2007</v>
      </c>
      <c r="C209">
        <v>628</v>
      </c>
      <c r="D209" t="s">
        <v>87</v>
      </c>
      <c r="E209">
        <v>5200.539683</v>
      </c>
      <c r="F209">
        <v>15.657216935806236</v>
      </c>
      <c r="G209">
        <v>11.568343608003191</v>
      </c>
      <c r="H209">
        <v>9.9836253859809272</v>
      </c>
      <c r="I209">
        <v>0.72207941638229789</v>
      </c>
      <c r="J209">
        <v>9.1554411992996805</v>
      </c>
      <c r="L209">
        <v>0.10610477029894881</v>
      </c>
      <c r="M209">
        <v>1.3710115554559071E-3</v>
      </c>
      <c r="N209">
        <v>0.65263034355736493</v>
      </c>
      <c r="Q209" t="s">
        <v>107</v>
      </c>
      <c r="T209">
        <v>0.93071686690944533</v>
      </c>
      <c r="V209">
        <v>0</v>
      </c>
      <c r="W209">
        <v>0.94990141429904351</v>
      </c>
      <c r="X209">
        <v>3.1389719135040024</v>
      </c>
      <c r="Z209">
        <v>3.1389719135040024</v>
      </c>
      <c r="AA209">
        <v>0</v>
      </c>
      <c r="AB209">
        <v>0</v>
      </c>
      <c r="AC209">
        <v>0</v>
      </c>
      <c r="AD209">
        <v>0</v>
      </c>
      <c r="AE209" t="s">
        <v>125</v>
      </c>
      <c r="AF209" t="s">
        <v>127</v>
      </c>
      <c r="AG209" t="s">
        <v>130</v>
      </c>
      <c r="AH209" t="s">
        <v>108</v>
      </c>
      <c r="AI209" t="s">
        <v>135</v>
      </c>
      <c r="AJ209" t="s">
        <v>137</v>
      </c>
      <c r="AK209" t="s">
        <v>138</v>
      </c>
      <c r="AL209" t="s">
        <v>141</v>
      </c>
      <c r="AM209" t="s">
        <v>144</v>
      </c>
      <c r="AN209" t="s">
        <v>146</v>
      </c>
    </row>
    <row r="210" spans="1:40" x14ac:dyDescent="0.25">
      <c r="A210" t="s">
        <v>39</v>
      </c>
      <c r="B210">
        <v>2008</v>
      </c>
      <c r="C210">
        <v>628</v>
      </c>
      <c r="D210" t="s">
        <v>87</v>
      </c>
      <c r="E210">
        <v>5969.9754679999996</v>
      </c>
      <c r="F210">
        <v>17.463398393984825</v>
      </c>
      <c r="G210">
        <v>10.962842418835885</v>
      </c>
      <c r="H210">
        <v>8.1011037473936245</v>
      </c>
      <c r="I210">
        <v>0.46816901433028468</v>
      </c>
      <c r="J210">
        <v>7.5441528077856255</v>
      </c>
      <c r="L210">
        <v>8.8781925277713836E-2</v>
      </c>
      <c r="M210">
        <v>0.29032296854322687</v>
      </c>
      <c r="N210">
        <v>0.55315989449221648</v>
      </c>
      <c r="Q210" t="s">
        <v>107</v>
      </c>
      <c r="T210">
        <v>2.0182558084068161</v>
      </c>
      <c r="V210">
        <v>0</v>
      </c>
      <c r="W210">
        <v>0.94504865727532006</v>
      </c>
      <c r="X210">
        <v>5.5555073178736221</v>
      </c>
      <c r="Z210">
        <v>5.5555073178736221</v>
      </c>
      <c r="AA210">
        <v>0</v>
      </c>
      <c r="AB210">
        <v>0</v>
      </c>
      <c r="AC210">
        <v>0</v>
      </c>
      <c r="AD210">
        <v>0</v>
      </c>
      <c r="AE210" t="s">
        <v>125</v>
      </c>
      <c r="AF210" t="s">
        <v>127</v>
      </c>
      <c r="AG210" t="s">
        <v>130</v>
      </c>
      <c r="AH210" t="s">
        <v>108</v>
      </c>
      <c r="AI210" t="s">
        <v>135</v>
      </c>
      <c r="AJ210" t="s">
        <v>137</v>
      </c>
      <c r="AK210" t="s">
        <v>138</v>
      </c>
      <c r="AL210" t="s">
        <v>141</v>
      </c>
      <c r="AM210" t="s">
        <v>144</v>
      </c>
      <c r="AN210" t="s">
        <v>146</v>
      </c>
    </row>
    <row r="211" spans="1:40" x14ac:dyDescent="0.25">
      <c r="A211" t="s">
        <v>39</v>
      </c>
      <c r="B211">
        <v>2009</v>
      </c>
      <c r="C211">
        <v>628</v>
      </c>
      <c r="D211" t="s">
        <v>87</v>
      </c>
      <c r="E211">
        <v>5792.8928770000002</v>
      </c>
      <c r="F211">
        <v>11.306978290598208</v>
      </c>
      <c r="G211">
        <v>7.5787858926775735</v>
      </c>
      <c r="H211">
        <v>5.1080774234766331</v>
      </c>
      <c r="I211">
        <v>1.4886747780772316</v>
      </c>
      <c r="J211">
        <v>3.4820868719423927</v>
      </c>
      <c r="L211">
        <v>0.13731577345700835</v>
      </c>
      <c r="M211">
        <v>0.47035651115148353</v>
      </c>
      <c r="N211">
        <v>0.69604606472338892</v>
      </c>
      <c r="Q211" t="s">
        <v>107</v>
      </c>
      <c r="T211">
        <v>1.3043058933260694</v>
      </c>
      <c r="V211">
        <v>0</v>
      </c>
      <c r="W211">
        <v>1.9926828003037487</v>
      </c>
      <c r="X211">
        <v>1.7355095976168844</v>
      </c>
      <c r="Z211">
        <v>1.7355095976168844</v>
      </c>
      <c r="AA211">
        <v>0</v>
      </c>
      <c r="AB211">
        <v>0</v>
      </c>
      <c r="AC211">
        <v>0</v>
      </c>
      <c r="AD211">
        <v>0</v>
      </c>
      <c r="AE211" t="s">
        <v>125</v>
      </c>
      <c r="AF211" t="s">
        <v>127</v>
      </c>
      <c r="AG211" t="s">
        <v>130</v>
      </c>
      <c r="AH211" t="s">
        <v>108</v>
      </c>
      <c r="AI211" t="s">
        <v>135</v>
      </c>
      <c r="AJ211" t="s">
        <v>137</v>
      </c>
      <c r="AK211" t="s">
        <v>138</v>
      </c>
      <c r="AL211" t="s">
        <v>141</v>
      </c>
      <c r="AM211" t="s">
        <v>144</v>
      </c>
      <c r="AN211" t="s">
        <v>146</v>
      </c>
    </row>
    <row r="212" spans="1:40" x14ac:dyDescent="0.25">
      <c r="A212" t="s">
        <v>39</v>
      </c>
      <c r="B212">
        <v>2010</v>
      </c>
      <c r="C212">
        <v>628</v>
      </c>
      <c r="D212" t="s">
        <v>87</v>
      </c>
      <c r="E212">
        <v>6956.0684300000003</v>
      </c>
      <c r="F212">
        <v>15.365589208270624</v>
      </c>
      <c r="G212">
        <v>12.161594108282801</v>
      </c>
      <c r="H212">
        <v>8.677024669983572</v>
      </c>
      <c r="I212">
        <v>1.2192740441238832</v>
      </c>
      <c r="J212">
        <v>7.3175611348994307</v>
      </c>
      <c r="L212">
        <v>0.1401894909602569</v>
      </c>
      <c r="M212">
        <v>1.3658135093417991</v>
      </c>
      <c r="N212">
        <v>0.84091844406999317</v>
      </c>
      <c r="Q212" t="s">
        <v>107</v>
      </c>
      <c r="T212">
        <v>1.2778374848874381</v>
      </c>
      <c r="V212">
        <v>0</v>
      </c>
      <c r="W212">
        <v>0.98905422930119158</v>
      </c>
      <c r="X212">
        <v>2.2149408706866311</v>
      </c>
      <c r="Z212">
        <v>2.2149408706866311</v>
      </c>
      <c r="AA212">
        <v>0</v>
      </c>
      <c r="AB212">
        <v>0</v>
      </c>
      <c r="AC212">
        <v>0</v>
      </c>
      <c r="AD212">
        <v>0</v>
      </c>
      <c r="AE212" t="s">
        <v>125</v>
      </c>
      <c r="AF212" t="s">
        <v>127</v>
      </c>
      <c r="AG212" t="s">
        <v>130</v>
      </c>
      <c r="AH212" t="s">
        <v>108</v>
      </c>
      <c r="AI212" t="s">
        <v>135</v>
      </c>
      <c r="AJ212" t="s">
        <v>137</v>
      </c>
      <c r="AK212" t="s">
        <v>138</v>
      </c>
      <c r="AL212" t="s">
        <v>141</v>
      </c>
      <c r="AM212" t="s">
        <v>144</v>
      </c>
      <c r="AN212" t="s">
        <v>146</v>
      </c>
    </row>
    <row r="213" spans="1:40" x14ac:dyDescent="0.25">
      <c r="A213" t="s">
        <v>39</v>
      </c>
      <c r="B213">
        <v>2011</v>
      </c>
      <c r="C213">
        <v>628</v>
      </c>
      <c r="D213" t="s">
        <v>87</v>
      </c>
      <c r="E213">
        <v>7862.9481079999996</v>
      </c>
      <c r="F213">
        <v>18.081787905397174</v>
      </c>
      <c r="G213">
        <v>13.78414801566246</v>
      </c>
      <c r="H213">
        <v>10.805713503412148</v>
      </c>
      <c r="I213">
        <v>1.5183921337144606</v>
      </c>
      <c r="J213">
        <v>9.1127399281182946</v>
      </c>
      <c r="L213">
        <v>0.17458144157939315</v>
      </c>
      <c r="M213">
        <v>0.77163334242745718</v>
      </c>
      <c r="N213">
        <v>0.69672550942307343</v>
      </c>
      <c r="Q213" t="s">
        <v>107</v>
      </c>
      <c r="T213">
        <v>1.51007566039978</v>
      </c>
      <c r="V213">
        <v>0</v>
      </c>
      <c r="W213">
        <v>1.1599415225340823</v>
      </c>
      <c r="X213">
        <v>3.1376983672006351</v>
      </c>
      <c r="Z213">
        <v>3.1376983672006351</v>
      </c>
      <c r="AA213">
        <v>0</v>
      </c>
      <c r="AB213">
        <v>0</v>
      </c>
      <c r="AC213">
        <v>0</v>
      </c>
      <c r="AD213">
        <v>0</v>
      </c>
      <c r="AE213" t="s">
        <v>125</v>
      </c>
      <c r="AF213" t="s">
        <v>127</v>
      </c>
      <c r="AG213" t="s">
        <v>130</v>
      </c>
      <c r="AH213" t="s">
        <v>108</v>
      </c>
      <c r="AI213" t="s">
        <v>135</v>
      </c>
      <c r="AJ213" t="s">
        <v>137</v>
      </c>
      <c r="AK213" t="s">
        <v>138</v>
      </c>
      <c r="AL213" t="s">
        <v>141</v>
      </c>
      <c r="AM213" t="s">
        <v>144</v>
      </c>
      <c r="AN213" t="s">
        <v>146</v>
      </c>
    </row>
    <row r="214" spans="1:40" x14ac:dyDescent="0.25">
      <c r="A214" t="s">
        <v>39</v>
      </c>
      <c r="B214">
        <v>2012</v>
      </c>
      <c r="C214">
        <v>628</v>
      </c>
      <c r="D214" t="s">
        <v>87</v>
      </c>
      <c r="E214">
        <v>9121.9655129999992</v>
      </c>
      <c r="F214">
        <v>16.905172441206094</v>
      </c>
      <c r="G214">
        <v>11.495225354129888</v>
      </c>
      <c r="H214">
        <v>8.4906224416059146</v>
      </c>
      <c r="I214">
        <v>1.1930812640556296</v>
      </c>
      <c r="J214">
        <v>7.1603632757584412</v>
      </c>
      <c r="L214">
        <v>0.13717790179184453</v>
      </c>
      <c r="M214">
        <v>0.8553059603756068</v>
      </c>
      <c r="N214">
        <v>0.76351934446664371</v>
      </c>
      <c r="Q214" t="s">
        <v>107</v>
      </c>
      <c r="T214">
        <v>1.385777607681721</v>
      </c>
      <c r="V214">
        <v>0</v>
      </c>
      <c r="W214">
        <v>1.8353062151069328</v>
      </c>
      <c r="X214">
        <v>3.5746408719692764</v>
      </c>
      <c r="Z214">
        <v>3.5746408719692764</v>
      </c>
      <c r="AA214">
        <v>0</v>
      </c>
      <c r="AB214">
        <v>2.4925952100914515E-15</v>
      </c>
      <c r="AC214">
        <v>0</v>
      </c>
      <c r="AD214">
        <v>0</v>
      </c>
      <c r="AE214" t="s">
        <v>125</v>
      </c>
      <c r="AF214" t="s">
        <v>127</v>
      </c>
      <c r="AG214" t="s">
        <v>130</v>
      </c>
      <c r="AH214" t="s">
        <v>108</v>
      </c>
      <c r="AI214" t="s">
        <v>135</v>
      </c>
      <c r="AJ214" t="s">
        <v>137</v>
      </c>
      <c r="AK214" t="s">
        <v>138</v>
      </c>
      <c r="AL214" t="s">
        <v>141</v>
      </c>
      <c r="AM214" t="s">
        <v>144</v>
      </c>
      <c r="AN214" t="s">
        <v>146</v>
      </c>
    </row>
    <row r="215" spans="1:40" x14ac:dyDescent="0.25">
      <c r="A215" t="s">
        <v>39</v>
      </c>
      <c r="B215">
        <v>2013</v>
      </c>
      <c r="C215">
        <v>628</v>
      </c>
      <c r="D215" t="s">
        <v>87</v>
      </c>
      <c r="E215">
        <v>8821.2072900000003</v>
      </c>
      <c r="F215">
        <v>15.089011699213792</v>
      </c>
      <c r="G215">
        <v>11.675924987608095</v>
      </c>
      <c r="H215">
        <v>8.6750014931289172</v>
      </c>
      <c r="I215">
        <v>1.2189897523165676</v>
      </c>
      <c r="J215">
        <v>7.3158549371088633</v>
      </c>
      <c r="L215">
        <v>0.14015680370348604</v>
      </c>
      <c r="M215">
        <v>0.98330293206332298</v>
      </c>
      <c r="N215">
        <v>0.87192327884945997</v>
      </c>
      <c r="Q215" t="s">
        <v>107</v>
      </c>
      <c r="T215">
        <v>1.1456972835663972</v>
      </c>
      <c r="V215">
        <v>0</v>
      </c>
      <c r="W215">
        <v>1.6414440250615625</v>
      </c>
      <c r="X215">
        <v>1.7716426865441326</v>
      </c>
      <c r="Z215">
        <v>1.7716426865441326</v>
      </c>
      <c r="AA215">
        <v>0</v>
      </c>
      <c r="AB215">
        <v>-2.5775800065484239E-15</v>
      </c>
      <c r="AC215">
        <v>0</v>
      </c>
      <c r="AD215">
        <v>0</v>
      </c>
      <c r="AE215" t="s">
        <v>125</v>
      </c>
      <c r="AF215" t="s">
        <v>127</v>
      </c>
      <c r="AG215" t="s">
        <v>130</v>
      </c>
      <c r="AH215" t="s">
        <v>108</v>
      </c>
      <c r="AI215" t="s">
        <v>135</v>
      </c>
      <c r="AJ215" t="s">
        <v>137</v>
      </c>
      <c r="AK215" t="s">
        <v>138</v>
      </c>
      <c r="AL215" t="s">
        <v>141</v>
      </c>
      <c r="AM215" t="s">
        <v>144</v>
      </c>
      <c r="AN215" t="s">
        <v>146</v>
      </c>
    </row>
    <row r="216" spans="1:40" x14ac:dyDescent="0.25">
      <c r="A216" t="s">
        <v>39</v>
      </c>
      <c r="B216">
        <v>2014</v>
      </c>
      <c r="C216">
        <v>628</v>
      </c>
      <c r="D216" t="s">
        <v>87</v>
      </c>
      <c r="E216">
        <v>8976.9396109999998</v>
      </c>
      <c r="F216">
        <v>13.703053081616638</v>
      </c>
      <c r="G216">
        <v>9.1736032958419251</v>
      </c>
      <c r="H216">
        <v>5.7737051998341222</v>
      </c>
      <c r="I216">
        <v>0.81130677349960378</v>
      </c>
      <c r="J216">
        <v>4.8691161292679439</v>
      </c>
      <c r="L216">
        <v>9.3282297066574302E-2</v>
      </c>
      <c r="M216">
        <v>1.1034812608782525</v>
      </c>
      <c r="N216">
        <v>0.96866567086843358</v>
      </c>
      <c r="Q216" t="s">
        <v>107</v>
      </c>
      <c r="T216">
        <v>1.3277511642611184</v>
      </c>
      <c r="V216">
        <v>0</v>
      </c>
      <c r="W216">
        <v>1.5137768091197199</v>
      </c>
      <c r="X216">
        <v>3.0156729766549923</v>
      </c>
      <c r="Z216">
        <v>3.0156729766549923</v>
      </c>
      <c r="AA216">
        <v>0</v>
      </c>
      <c r="AB216">
        <v>0</v>
      </c>
      <c r="AC216">
        <v>0</v>
      </c>
      <c r="AD216">
        <v>0</v>
      </c>
      <c r="AE216" t="s">
        <v>125</v>
      </c>
      <c r="AF216" t="s">
        <v>127</v>
      </c>
      <c r="AG216" t="s">
        <v>130</v>
      </c>
      <c r="AH216" t="s">
        <v>108</v>
      </c>
      <c r="AI216" t="s">
        <v>135</v>
      </c>
      <c r="AJ216" t="s">
        <v>137</v>
      </c>
      <c r="AK216" t="s">
        <v>138</v>
      </c>
      <c r="AL216" t="s">
        <v>141</v>
      </c>
      <c r="AM216" t="s">
        <v>144</v>
      </c>
      <c r="AN216" t="s">
        <v>146</v>
      </c>
    </row>
    <row r="217" spans="1:40" x14ac:dyDescent="0.25">
      <c r="A217" t="s">
        <v>39</v>
      </c>
      <c r="B217">
        <v>2015</v>
      </c>
      <c r="C217">
        <v>628</v>
      </c>
      <c r="D217" t="s">
        <v>87</v>
      </c>
      <c r="E217">
        <v>8610.8173100000004</v>
      </c>
      <c r="F217">
        <v>10.495944083616843</v>
      </c>
      <c r="G217">
        <v>5.7960794661187158</v>
      </c>
      <c r="H217">
        <v>2.6501003387954118</v>
      </c>
      <c r="I217">
        <v>0.37238554462047807</v>
      </c>
      <c r="J217">
        <v>2.2348987101346944</v>
      </c>
      <c r="L217">
        <v>4.2816084040239448E-2</v>
      </c>
      <c r="M217">
        <v>1.1900202482010733</v>
      </c>
      <c r="N217">
        <v>0.67931835392754369</v>
      </c>
      <c r="Q217" t="s">
        <v>107</v>
      </c>
      <c r="T217">
        <v>1.2766405251946866</v>
      </c>
      <c r="V217">
        <v>0</v>
      </c>
      <c r="W217">
        <v>2.5768091693493376</v>
      </c>
      <c r="X217">
        <v>2.1230554481487891</v>
      </c>
      <c r="Z217">
        <v>2.1230554481487891</v>
      </c>
      <c r="AA217">
        <v>0</v>
      </c>
      <c r="AB217">
        <v>0</v>
      </c>
      <c r="AC217">
        <v>0</v>
      </c>
      <c r="AD217">
        <v>0</v>
      </c>
      <c r="AE217" t="s">
        <v>125</v>
      </c>
      <c r="AF217" t="s">
        <v>127</v>
      </c>
      <c r="AG217" t="s">
        <v>130</v>
      </c>
      <c r="AH217" t="s">
        <v>108</v>
      </c>
      <c r="AI217" t="s">
        <v>135</v>
      </c>
      <c r="AJ217" t="s">
        <v>137</v>
      </c>
      <c r="AK217" t="s">
        <v>138</v>
      </c>
      <c r="AL217" t="s">
        <v>141</v>
      </c>
      <c r="AM217" t="s">
        <v>144</v>
      </c>
      <c r="AN217" t="s">
        <v>146</v>
      </c>
    </row>
    <row r="218" spans="1:40" x14ac:dyDescent="0.25">
      <c r="A218" t="s">
        <v>39</v>
      </c>
      <c r="B218">
        <v>2016</v>
      </c>
      <c r="C218">
        <v>628</v>
      </c>
      <c r="D218" t="s">
        <v>87</v>
      </c>
      <c r="E218">
        <v>7750.4497220000003</v>
      </c>
      <c r="F218">
        <v>9.6978171197792591</v>
      </c>
      <c r="G218">
        <v>5.0558634557778461</v>
      </c>
      <c r="H218">
        <v>1.3612780397304667</v>
      </c>
      <c r="I218">
        <v>0.19128342304025595</v>
      </c>
      <c r="J218">
        <v>1.14800126266584</v>
      </c>
      <c r="L218">
        <v>2.1993354024370745E-2</v>
      </c>
      <c r="M218">
        <v>1.2677700303100039</v>
      </c>
      <c r="N218">
        <v>0.99238318543956616</v>
      </c>
      <c r="Q218" t="s">
        <v>107</v>
      </c>
      <c r="T218">
        <v>1.4344322002978087</v>
      </c>
      <c r="V218">
        <v>0</v>
      </c>
      <c r="W218">
        <v>2.2643406033826019</v>
      </c>
      <c r="X218">
        <v>2.3776130606188115</v>
      </c>
      <c r="Z218">
        <v>2.3776130606188115</v>
      </c>
      <c r="AA218">
        <v>0</v>
      </c>
      <c r="AB218">
        <v>0</v>
      </c>
      <c r="AC218">
        <v>0</v>
      </c>
      <c r="AD218">
        <v>0</v>
      </c>
      <c r="AE218" t="s">
        <v>125</v>
      </c>
      <c r="AF218" t="s">
        <v>127</v>
      </c>
      <c r="AG218" t="s">
        <v>130</v>
      </c>
      <c r="AH218" t="s">
        <v>108</v>
      </c>
      <c r="AI218" t="s">
        <v>135</v>
      </c>
      <c r="AJ218" t="s">
        <v>137</v>
      </c>
      <c r="AK218" t="s">
        <v>138</v>
      </c>
      <c r="AL218" t="s">
        <v>141</v>
      </c>
      <c r="AM218" t="s">
        <v>144</v>
      </c>
      <c r="AN218" t="s">
        <v>146</v>
      </c>
    </row>
    <row r="219" spans="1:40" x14ac:dyDescent="0.25">
      <c r="A219" t="s">
        <v>39</v>
      </c>
      <c r="B219">
        <v>2017</v>
      </c>
      <c r="C219">
        <v>628</v>
      </c>
      <c r="D219" t="s">
        <v>87</v>
      </c>
      <c r="E219">
        <v>7700.9422320000003</v>
      </c>
      <c r="F219">
        <v>11.136493875208178</v>
      </c>
      <c r="G219">
        <v>5.8246588107226032</v>
      </c>
      <c r="H219">
        <v>1.8204971414311475</v>
      </c>
      <c r="I219">
        <v>0.25581175533904843</v>
      </c>
      <c r="J219">
        <v>1.5352727040658833</v>
      </c>
      <c r="L219">
        <v>2.9412682026215536E-2</v>
      </c>
      <c r="M219">
        <v>1.3055412291890958</v>
      </c>
      <c r="N219">
        <v>1.1281549372029349</v>
      </c>
      <c r="Q219" t="s">
        <v>107</v>
      </c>
      <c r="T219">
        <v>1.570465502899425</v>
      </c>
      <c r="V219">
        <v>0</v>
      </c>
      <c r="W219">
        <v>3.0635417445370079</v>
      </c>
      <c r="X219">
        <v>2.248293319948568</v>
      </c>
      <c r="Z219">
        <v>2.248293319948568</v>
      </c>
      <c r="AA219">
        <v>0</v>
      </c>
      <c r="AB219">
        <v>0</v>
      </c>
      <c r="AC219">
        <v>0</v>
      </c>
      <c r="AD219">
        <v>-1.4762717898234459E-15</v>
      </c>
      <c r="AE219" t="s">
        <v>125</v>
      </c>
      <c r="AF219" t="s">
        <v>127</v>
      </c>
      <c r="AG219" t="s">
        <v>130</v>
      </c>
      <c r="AH219" t="s">
        <v>108</v>
      </c>
      <c r="AI219" t="s">
        <v>135</v>
      </c>
      <c r="AJ219" t="s">
        <v>137</v>
      </c>
      <c r="AK219" t="s">
        <v>138</v>
      </c>
      <c r="AL219" t="s">
        <v>141</v>
      </c>
      <c r="AM219" t="s">
        <v>144</v>
      </c>
      <c r="AN219" t="s">
        <v>146</v>
      </c>
    </row>
    <row r="220" spans="1:40" x14ac:dyDescent="0.25">
      <c r="A220" t="s">
        <v>39</v>
      </c>
      <c r="B220">
        <v>2018</v>
      </c>
      <c r="C220">
        <v>628</v>
      </c>
      <c r="D220" t="s">
        <v>87</v>
      </c>
      <c r="E220">
        <v>8421.9359370000002</v>
      </c>
      <c r="F220">
        <v>11.120982717111827</v>
      </c>
      <c r="G220">
        <v>5.3728266617955365</v>
      </c>
      <c r="H220">
        <v>1.4867970749070303</v>
      </c>
      <c r="I220">
        <v>0.20892104739364392</v>
      </c>
      <c r="J220">
        <v>1.2538547376104789</v>
      </c>
      <c r="L220">
        <v>2.4021289902907323E-2</v>
      </c>
      <c r="M220">
        <v>1.2667102703106325</v>
      </c>
      <c r="N220">
        <v>1.1102339787788831</v>
      </c>
      <c r="Q220" t="s">
        <v>107</v>
      </c>
      <c r="T220">
        <v>1.5090853377989901</v>
      </c>
      <c r="V220">
        <v>0</v>
      </c>
      <c r="W220">
        <v>2.3657686485676717</v>
      </c>
      <c r="X220">
        <v>3.3823874067486188</v>
      </c>
      <c r="Z220">
        <v>3.3823874067486188</v>
      </c>
      <c r="AA220">
        <v>0</v>
      </c>
      <c r="AB220">
        <v>6.7494480231176349E-16</v>
      </c>
      <c r="AC220">
        <v>0</v>
      </c>
      <c r="AD220">
        <v>0</v>
      </c>
      <c r="AE220" t="s">
        <v>125</v>
      </c>
      <c r="AF220" t="s">
        <v>127</v>
      </c>
      <c r="AG220" t="s">
        <v>130</v>
      </c>
      <c r="AH220" t="s">
        <v>108</v>
      </c>
      <c r="AI220" t="s">
        <v>135</v>
      </c>
      <c r="AJ220" t="s">
        <v>137</v>
      </c>
      <c r="AK220" t="s">
        <v>138</v>
      </c>
      <c r="AL220" t="s">
        <v>141</v>
      </c>
      <c r="AM220" t="s">
        <v>144</v>
      </c>
      <c r="AN220" t="s">
        <v>146</v>
      </c>
    </row>
    <row r="221" spans="1:40" x14ac:dyDescent="0.25">
      <c r="A221" t="s">
        <v>39</v>
      </c>
      <c r="B221">
        <v>2019</v>
      </c>
      <c r="C221">
        <v>628</v>
      </c>
      <c r="D221" t="s">
        <v>87</v>
      </c>
      <c r="E221">
        <v>8682.0001659999998</v>
      </c>
      <c r="F221">
        <v>10.514245018962834</v>
      </c>
      <c r="G221">
        <v>6.1665749950163145</v>
      </c>
      <c r="H221">
        <v>2.1321787812020183</v>
      </c>
      <c r="I221">
        <v>0.29960848841936549</v>
      </c>
      <c r="J221">
        <v>1.7981219571674565</v>
      </c>
      <c r="L221">
        <v>3.4448335615196168E-2</v>
      </c>
      <c r="M221">
        <v>1.3336872784839913</v>
      </c>
      <c r="N221">
        <v>1.1693908259834858</v>
      </c>
      <c r="Q221" t="s">
        <v>107</v>
      </c>
      <c r="T221">
        <v>1.5313181093468202</v>
      </c>
      <c r="V221">
        <v>0</v>
      </c>
      <c r="W221">
        <v>1.2311760879549378</v>
      </c>
      <c r="X221">
        <v>3.1164939359915813</v>
      </c>
      <c r="Z221">
        <v>3.1164939359915813</v>
      </c>
      <c r="AA221">
        <v>0</v>
      </c>
      <c r="AB221">
        <v>0</v>
      </c>
      <c r="AC221">
        <v>0</v>
      </c>
      <c r="AD221">
        <v>0</v>
      </c>
      <c r="AE221" t="s">
        <v>125</v>
      </c>
      <c r="AF221" t="s">
        <v>127</v>
      </c>
      <c r="AG221" t="s">
        <v>130</v>
      </c>
      <c r="AH221" t="s">
        <v>108</v>
      </c>
      <c r="AI221" t="s">
        <v>135</v>
      </c>
      <c r="AJ221" t="s">
        <v>137</v>
      </c>
      <c r="AK221" t="s">
        <v>138</v>
      </c>
      <c r="AL221" t="s">
        <v>141</v>
      </c>
      <c r="AM221" t="s">
        <v>144</v>
      </c>
      <c r="AN221" t="s">
        <v>146</v>
      </c>
    </row>
    <row r="222" spans="1:40" x14ac:dyDescent="0.25">
      <c r="A222" t="s">
        <v>39</v>
      </c>
      <c r="B222">
        <v>2020</v>
      </c>
      <c r="C222">
        <v>628</v>
      </c>
      <c r="D222" t="s">
        <v>87</v>
      </c>
      <c r="E222">
        <v>8513.2805649999991</v>
      </c>
      <c r="F222">
        <v>15.320461836558771</v>
      </c>
      <c r="G222">
        <v>6.9645980765118018</v>
      </c>
      <c r="H222">
        <v>2.5357625276115172</v>
      </c>
      <c r="I222">
        <v>0.35631907820593367</v>
      </c>
      <c r="J222">
        <v>2.1384746529042062</v>
      </c>
      <c r="L222">
        <v>4.0968796501376914E-2</v>
      </c>
      <c r="M222">
        <v>1.4843013125678657</v>
      </c>
      <c r="N222">
        <v>1.2939769164560244</v>
      </c>
      <c r="Q222" t="s">
        <v>107</v>
      </c>
      <c r="T222">
        <v>1.650557319876395</v>
      </c>
      <c r="V222">
        <v>0</v>
      </c>
      <c r="W222">
        <v>3.0698241177958878</v>
      </c>
      <c r="X222">
        <v>5.2860396422510822</v>
      </c>
      <c r="Z222">
        <v>5.2860396422510822</v>
      </c>
      <c r="AA222">
        <v>0</v>
      </c>
      <c r="AB222">
        <v>0</v>
      </c>
      <c r="AC222">
        <v>0</v>
      </c>
      <c r="AD222">
        <v>0</v>
      </c>
      <c r="AE222" t="s">
        <v>125</v>
      </c>
      <c r="AF222" t="s">
        <v>127</v>
      </c>
      <c r="AG222" t="s">
        <v>130</v>
      </c>
      <c r="AH222" t="s">
        <v>108</v>
      </c>
      <c r="AI222" t="s">
        <v>135</v>
      </c>
      <c r="AJ222" t="s">
        <v>137</v>
      </c>
      <c r="AK222" t="s">
        <v>138</v>
      </c>
      <c r="AL222" t="s">
        <v>141</v>
      </c>
      <c r="AM222" t="s">
        <v>144</v>
      </c>
      <c r="AN222" t="s">
        <v>146</v>
      </c>
    </row>
    <row r="223" spans="1:40" x14ac:dyDescent="0.25">
      <c r="A223" t="s">
        <v>39</v>
      </c>
      <c r="B223">
        <v>2021</v>
      </c>
      <c r="C223">
        <v>628</v>
      </c>
      <c r="D223" t="s">
        <v>87</v>
      </c>
      <c r="E223">
        <v>9407.948343</v>
      </c>
      <c r="F223">
        <v>11.688492112291353</v>
      </c>
      <c r="G223">
        <v>6.9869395546590551</v>
      </c>
      <c r="H223">
        <v>2.6663707741653471</v>
      </c>
      <c r="I223">
        <v>0.37467182595396081</v>
      </c>
      <c r="J223">
        <v>2.2486199924911623</v>
      </c>
      <c r="L223">
        <v>4.3078955720224195E-2</v>
      </c>
      <c r="M223">
        <v>1.4723226585106477</v>
      </c>
      <c r="N223">
        <v>1.2760479154727222</v>
      </c>
      <c r="Q223" t="s">
        <v>107</v>
      </c>
      <c r="T223">
        <v>1.5721982065103373</v>
      </c>
      <c r="V223">
        <v>0</v>
      </c>
      <c r="W223">
        <v>0.8986518624212646</v>
      </c>
      <c r="X223">
        <v>3.8029006952110338</v>
      </c>
      <c r="Z223">
        <v>3.8029006952110338</v>
      </c>
      <c r="AA223">
        <v>0</v>
      </c>
      <c r="AB223">
        <v>0</v>
      </c>
      <c r="AC223">
        <v>0</v>
      </c>
      <c r="AD223">
        <v>0</v>
      </c>
      <c r="AE223" t="s">
        <v>125</v>
      </c>
      <c r="AF223" t="s">
        <v>127</v>
      </c>
      <c r="AG223" t="s">
        <v>130</v>
      </c>
      <c r="AH223" t="s">
        <v>108</v>
      </c>
      <c r="AI223" t="s">
        <v>135</v>
      </c>
      <c r="AJ223" t="s">
        <v>137</v>
      </c>
      <c r="AK223" t="s">
        <v>138</v>
      </c>
      <c r="AL223" t="s">
        <v>141</v>
      </c>
      <c r="AM223" t="s">
        <v>144</v>
      </c>
      <c r="AN223" t="s">
        <v>146</v>
      </c>
    </row>
    <row r="224" spans="1:40" x14ac:dyDescent="0.25">
      <c r="A224" t="s">
        <v>39</v>
      </c>
      <c r="B224">
        <v>2022</v>
      </c>
      <c r="C224">
        <v>628</v>
      </c>
      <c r="D224" t="s">
        <v>87</v>
      </c>
      <c r="E224">
        <v>11235.668159999999</v>
      </c>
      <c r="F224">
        <v>16.403127938702937</v>
      </c>
      <c r="G224">
        <v>6.5327157135776526</v>
      </c>
      <c r="H224">
        <v>2.6354580128963958</v>
      </c>
      <c r="I224">
        <v>0.37032804120274149</v>
      </c>
      <c r="J224">
        <v>2.222550454943732</v>
      </c>
      <c r="L224">
        <v>4.2579516749922705E-2</v>
      </c>
      <c r="M224">
        <v>1.3487289615239848</v>
      </c>
      <c r="N224">
        <v>1.1626821144488482</v>
      </c>
      <c r="Q224" t="s">
        <v>107</v>
      </c>
      <c r="T224">
        <v>1.3858466247084233</v>
      </c>
      <c r="V224">
        <v>0</v>
      </c>
      <c r="W224">
        <v>1.0494910796218015</v>
      </c>
      <c r="X224">
        <v>8.8209211455034815</v>
      </c>
      <c r="Z224">
        <v>8.8209211455034815</v>
      </c>
      <c r="AA224">
        <v>0</v>
      </c>
      <c r="AB224">
        <v>0</v>
      </c>
      <c r="AC224">
        <v>0</v>
      </c>
      <c r="AD224">
        <v>-2.0236773835373942E-15</v>
      </c>
      <c r="AE224" t="s">
        <v>125</v>
      </c>
      <c r="AF224" t="s">
        <v>127</v>
      </c>
      <c r="AG224" t="s">
        <v>130</v>
      </c>
      <c r="AH224" t="s">
        <v>108</v>
      </c>
      <c r="AI224" t="s">
        <v>135</v>
      </c>
      <c r="AJ224" t="s">
        <v>137</v>
      </c>
      <c r="AK224" t="s">
        <v>138</v>
      </c>
      <c r="AL224" t="s">
        <v>141</v>
      </c>
      <c r="AM224" t="s">
        <v>144</v>
      </c>
      <c r="AN224" t="s">
        <v>146</v>
      </c>
    </row>
    <row r="225" spans="1:40" x14ac:dyDescent="0.25">
      <c r="A225" t="s">
        <v>39</v>
      </c>
      <c r="B225">
        <v>2023</v>
      </c>
      <c r="C225">
        <v>628</v>
      </c>
      <c r="D225" t="s">
        <v>87</v>
      </c>
      <c r="E225">
        <v>11303.41473</v>
      </c>
      <c r="F225">
        <v>15.837718853623977</v>
      </c>
      <c r="G225">
        <v>7.1037910966130324</v>
      </c>
      <c r="H225">
        <v>3.3555294299689375</v>
      </c>
      <c r="I225">
        <v>0.47151069564294312</v>
      </c>
      <c r="J225">
        <v>2.8298054549380938</v>
      </c>
      <c r="L225">
        <v>5.4213279387901207E-2</v>
      </c>
      <c r="M225">
        <v>1.4682946994524191</v>
      </c>
      <c r="N225">
        <v>0.83206552784047938</v>
      </c>
      <c r="Q225" t="s">
        <v>107</v>
      </c>
      <c r="T225">
        <v>1.4479014393511953</v>
      </c>
      <c r="V225">
        <v>0</v>
      </c>
      <c r="W225">
        <v>0.76766559682580715</v>
      </c>
      <c r="X225">
        <v>7.9662621601851393</v>
      </c>
      <c r="Z225">
        <v>7.9662621601851393</v>
      </c>
      <c r="AA225">
        <v>0</v>
      </c>
      <c r="AB225">
        <v>0</v>
      </c>
      <c r="AC225">
        <v>0</v>
      </c>
      <c r="AD225">
        <v>2.0115485530205973E-15</v>
      </c>
      <c r="AE225" t="s">
        <v>125</v>
      </c>
      <c r="AF225" t="s">
        <v>127</v>
      </c>
      <c r="AG225" t="s">
        <v>130</v>
      </c>
      <c r="AH225" t="s">
        <v>108</v>
      </c>
      <c r="AI225" t="s">
        <v>135</v>
      </c>
      <c r="AJ225" t="s">
        <v>137</v>
      </c>
      <c r="AK225" t="s">
        <v>138</v>
      </c>
      <c r="AL225" t="s">
        <v>141</v>
      </c>
      <c r="AM225" t="s">
        <v>144</v>
      </c>
      <c r="AN225" t="s">
        <v>146</v>
      </c>
    </row>
    <row r="226" spans="1:40" x14ac:dyDescent="0.25">
      <c r="A226" t="s">
        <v>39</v>
      </c>
      <c r="B226">
        <v>2024</v>
      </c>
      <c r="C226">
        <v>628</v>
      </c>
      <c r="D226" t="s">
        <v>87</v>
      </c>
      <c r="E226">
        <v>12024.58553</v>
      </c>
      <c r="F226">
        <v>15.999554863055392</v>
      </c>
      <c r="G226">
        <v>7.3720263729370554</v>
      </c>
      <c r="H226">
        <v>3.434271720101874</v>
      </c>
      <c r="I226">
        <v>0.48257536748444252</v>
      </c>
      <c r="J226">
        <v>2.8962108812062732</v>
      </c>
      <c r="L226">
        <v>5.5485471411157991E-2</v>
      </c>
      <c r="M226">
        <v>1.5082546301685962</v>
      </c>
      <c r="N226">
        <v>0.99837061676754535</v>
      </c>
      <c r="Q226" t="s">
        <v>107</v>
      </c>
      <c r="T226">
        <v>1.4311294058990407</v>
      </c>
      <c r="V226">
        <v>0</v>
      </c>
      <c r="W226">
        <v>1.0749310209280869</v>
      </c>
      <c r="X226">
        <v>7.5525974691902507</v>
      </c>
      <c r="Z226">
        <v>7.5525974691902507</v>
      </c>
      <c r="AA226">
        <v>0</v>
      </c>
      <c r="AB226">
        <v>0</v>
      </c>
      <c r="AC226">
        <v>0</v>
      </c>
      <c r="AD226">
        <v>0</v>
      </c>
      <c r="AE226" t="s">
        <v>125</v>
      </c>
      <c r="AF226" t="s">
        <v>127</v>
      </c>
      <c r="AG226" t="s">
        <v>130</v>
      </c>
      <c r="AH226" t="s">
        <v>108</v>
      </c>
      <c r="AI226" t="s">
        <v>135</v>
      </c>
      <c r="AJ226" t="s">
        <v>137</v>
      </c>
      <c r="AK226" t="s">
        <v>138</v>
      </c>
      <c r="AL226" t="s">
        <v>141</v>
      </c>
      <c r="AM226" t="s">
        <v>144</v>
      </c>
      <c r="AN226" t="s">
        <v>146</v>
      </c>
    </row>
    <row r="227" spans="1:40" x14ac:dyDescent="0.25">
      <c r="A227" t="s">
        <v>11</v>
      </c>
      <c r="B227">
        <v>2000</v>
      </c>
      <c r="C227">
        <v>632</v>
      </c>
      <c r="D227" t="s">
        <v>59</v>
      </c>
      <c r="E227">
        <v>180.83914129999999</v>
      </c>
      <c r="F227">
        <v>8.6023340346396573</v>
      </c>
      <c r="G227">
        <v>5.3767342236323703</v>
      </c>
      <c r="H227">
        <v>1.048080623682988</v>
      </c>
      <c r="Q227" t="s">
        <v>107</v>
      </c>
      <c r="T227">
        <v>3.5202003030081848</v>
      </c>
      <c r="U227">
        <v>0.80845329694119694</v>
      </c>
      <c r="W227">
        <v>2.5099101706473324</v>
      </c>
      <c r="X227">
        <v>0.71568964035995442</v>
      </c>
      <c r="Z227">
        <v>0.71568964035995442</v>
      </c>
      <c r="AA227">
        <v>0</v>
      </c>
      <c r="AB227">
        <v>0</v>
      </c>
      <c r="AC227">
        <v>0</v>
      </c>
      <c r="AD227">
        <v>0</v>
      </c>
      <c r="AE227" t="s">
        <v>125</v>
      </c>
      <c r="AF227" t="s">
        <v>127</v>
      </c>
      <c r="AG227" t="s">
        <v>129</v>
      </c>
      <c r="AH227" t="s">
        <v>132</v>
      </c>
      <c r="AI227" t="s">
        <v>134</v>
      </c>
      <c r="AJ227" t="s">
        <v>108</v>
      </c>
      <c r="AK227" t="s">
        <v>139</v>
      </c>
      <c r="AL227" t="s">
        <v>108</v>
      </c>
      <c r="AM227" t="s">
        <v>143</v>
      </c>
      <c r="AN227" t="s">
        <v>108</v>
      </c>
    </row>
    <row r="228" spans="1:40" x14ac:dyDescent="0.25">
      <c r="A228" t="s">
        <v>11</v>
      </c>
      <c r="B228">
        <v>2001</v>
      </c>
      <c r="C228">
        <v>632</v>
      </c>
      <c r="D228" t="s">
        <v>59</v>
      </c>
      <c r="E228">
        <v>204.7490349</v>
      </c>
      <c r="F228">
        <v>10.859677386445156</v>
      </c>
      <c r="G228">
        <v>7.0694705208595829</v>
      </c>
      <c r="H228">
        <v>0.6428000994694798</v>
      </c>
      <c r="Q228" t="s">
        <v>107</v>
      </c>
      <c r="T228">
        <v>3.9155736210993983</v>
      </c>
      <c r="U228">
        <v>2.5110968002907055</v>
      </c>
      <c r="W228">
        <v>2.6039557048969515</v>
      </c>
      <c r="X228">
        <v>1.186251160688621</v>
      </c>
      <c r="Z228">
        <v>1.186251160688621</v>
      </c>
      <c r="AA228">
        <v>0</v>
      </c>
      <c r="AB228">
        <v>0</v>
      </c>
      <c r="AC228">
        <v>0</v>
      </c>
      <c r="AD228">
        <v>0</v>
      </c>
      <c r="AE228" t="s">
        <v>125</v>
      </c>
      <c r="AF228" t="s">
        <v>127</v>
      </c>
      <c r="AG228" t="s">
        <v>129</v>
      </c>
      <c r="AH228" t="s">
        <v>132</v>
      </c>
      <c r="AI228" t="s">
        <v>134</v>
      </c>
      <c r="AJ228" t="s">
        <v>108</v>
      </c>
      <c r="AK228" t="s">
        <v>139</v>
      </c>
      <c r="AL228" t="s">
        <v>108</v>
      </c>
      <c r="AM228" t="s">
        <v>143</v>
      </c>
      <c r="AN228" t="s">
        <v>108</v>
      </c>
    </row>
    <row r="229" spans="1:40" x14ac:dyDescent="0.25">
      <c r="A229" t="s">
        <v>11</v>
      </c>
      <c r="B229">
        <v>2002</v>
      </c>
      <c r="C229">
        <v>632</v>
      </c>
      <c r="D229" t="s">
        <v>59</v>
      </c>
      <c r="E229">
        <v>222.34858629999999</v>
      </c>
      <c r="F229">
        <v>12.111032702347341</v>
      </c>
      <c r="G229">
        <v>8.1123565029835323</v>
      </c>
      <c r="H229">
        <v>1.3056075814591317</v>
      </c>
      <c r="Q229" t="s">
        <v>107</v>
      </c>
      <c r="T229">
        <v>3.9645406101689256</v>
      </c>
      <c r="U229">
        <v>2.842208311355475</v>
      </c>
      <c r="W229">
        <v>2.4320820248903021</v>
      </c>
      <c r="X229">
        <v>1.5665941744735079</v>
      </c>
      <c r="Z229">
        <v>1.5665941744735079</v>
      </c>
      <c r="AA229">
        <v>0</v>
      </c>
      <c r="AB229">
        <v>0</v>
      </c>
      <c r="AC229">
        <v>0</v>
      </c>
      <c r="AD229">
        <v>-1.5978125779522896E-15</v>
      </c>
      <c r="AE229" t="s">
        <v>125</v>
      </c>
      <c r="AF229" t="s">
        <v>127</v>
      </c>
      <c r="AG229" t="s">
        <v>129</v>
      </c>
      <c r="AH229" t="s">
        <v>132</v>
      </c>
      <c r="AI229" t="s">
        <v>134</v>
      </c>
      <c r="AJ229" t="s">
        <v>108</v>
      </c>
      <c r="AK229" t="s">
        <v>139</v>
      </c>
      <c r="AL229" t="s">
        <v>108</v>
      </c>
      <c r="AM229" t="s">
        <v>143</v>
      </c>
      <c r="AN229" t="s">
        <v>108</v>
      </c>
    </row>
    <row r="230" spans="1:40" x14ac:dyDescent="0.25">
      <c r="A230" t="s">
        <v>11</v>
      </c>
      <c r="B230">
        <v>2003</v>
      </c>
      <c r="C230">
        <v>632</v>
      </c>
      <c r="D230" t="s">
        <v>59</v>
      </c>
      <c r="E230">
        <v>237.82874899999999</v>
      </c>
      <c r="F230">
        <v>10.714488796586446</v>
      </c>
      <c r="G230">
        <v>8.2505506234375812</v>
      </c>
      <c r="H230">
        <v>0.96502210504416353</v>
      </c>
      <c r="Q230" t="s">
        <v>107</v>
      </c>
      <c r="T230">
        <v>4.2130314531486688</v>
      </c>
      <c r="U230">
        <v>3.0724970652447499</v>
      </c>
      <c r="W230">
        <v>1.3230948795008799</v>
      </c>
      <c r="X230">
        <v>1.140843293647956</v>
      </c>
      <c r="Z230">
        <v>1.140843293647956</v>
      </c>
      <c r="AA230">
        <v>0</v>
      </c>
      <c r="AB230">
        <v>0</v>
      </c>
      <c r="AC230">
        <v>0</v>
      </c>
      <c r="AD230">
        <v>2.8382422302195905E-14</v>
      </c>
      <c r="AE230" t="s">
        <v>125</v>
      </c>
      <c r="AF230" t="s">
        <v>127</v>
      </c>
      <c r="AG230" t="s">
        <v>129</v>
      </c>
      <c r="AH230" t="s">
        <v>132</v>
      </c>
      <c r="AI230" t="s">
        <v>134</v>
      </c>
      <c r="AJ230" t="s">
        <v>108</v>
      </c>
      <c r="AK230" t="s">
        <v>139</v>
      </c>
      <c r="AL230" t="s">
        <v>108</v>
      </c>
      <c r="AM230" t="s">
        <v>143</v>
      </c>
      <c r="AN230" t="s">
        <v>108</v>
      </c>
    </row>
    <row r="231" spans="1:40" x14ac:dyDescent="0.25">
      <c r="A231" t="s">
        <v>11</v>
      </c>
      <c r="B231">
        <v>2004</v>
      </c>
      <c r="C231">
        <v>632</v>
      </c>
      <c r="D231" t="s">
        <v>59</v>
      </c>
      <c r="E231">
        <v>246.27151280000001</v>
      </c>
      <c r="F231">
        <v>10.733594708319833</v>
      </c>
      <c r="G231">
        <v>7.8802717299099641</v>
      </c>
      <c r="H231">
        <v>0.97359620266769231</v>
      </c>
      <c r="Q231" t="s">
        <v>107</v>
      </c>
      <c r="T231">
        <v>4.0851513302551972</v>
      </c>
      <c r="U231">
        <v>2.8215241969870739</v>
      </c>
      <c r="W231">
        <v>1.6197251637624244</v>
      </c>
      <c r="X231">
        <v>1.2335978146474438</v>
      </c>
      <c r="Z231">
        <v>1.2335978146474438</v>
      </c>
      <c r="AA231">
        <v>0</v>
      </c>
      <c r="AB231">
        <v>0</v>
      </c>
      <c r="AC231">
        <v>0</v>
      </c>
      <c r="AD231">
        <v>0</v>
      </c>
      <c r="AE231" t="s">
        <v>125</v>
      </c>
      <c r="AF231" t="s">
        <v>127</v>
      </c>
      <c r="AG231" t="s">
        <v>129</v>
      </c>
      <c r="AH231" t="s">
        <v>132</v>
      </c>
      <c r="AI231" t="s">
        <v>134</v>
      </c>
      <c r="AJ231" t="s">
        <v>108</v>
      </c>
      <c r="AK231" t="s">
        <v>139</v>
      </c>
      <c r="AL231" t="s">
        <v>108</v>
      </c>
      <c r="AM231" t="s">
        <v>143</v>
      </c>
      <c r="AN231" t="s">
        <v>108</v>
      </c>
    </row>
    <row r="232" spans="1:40" x14ac:dyDescent="0.25">
      <c r="A232" t="s">
        <v>11</v>
      </c>
      <c r="B232">
        <v>2005</v>
      </c>
      <c r="C232">
        <v>632</v>
      </c>
      <c r="D232" t="s">
        <v>59</v>
      </c>
      <c r="E232">
        <v>259.16353099999998</v>
      </c>
      <c r="F232">
        <v>11.771947959761361</v>
      </c>
      <c r="G232">
        <v>6.8669754310455051</v>
      </c>
      <c r="H232">
        <v>2.3944611250106789</v>
      </c>
      <c r="N232">
        <v>0.73086131860118864</v>
      </c>
      <c r="O232">
        <v>0.73086131860118864</v>
      </c>
      <c r="Q232" t="s">
        <v>107</v>
      </c>
      <c r="R232">
        <v>0</v>
      </c>
      <c r="T232">
        <v>3.6467322248360636</v>
      </c>
      <c r="U232">
        <v>9.4920762597573455E-2</v>
      </c>
      <c r="W232">
        <v>2.5221527021099277</v>
      </c>
      <c r="X232">
        <v>2.3828198266059282</v>
      </c>
      <c r="Z232">
        <v>2.3828198266059282</v>
      </c>
      <c r="AA232">
        <v>0</v>
      </c>
      <c r="AB232">
        <v>0</v>
      </c>
      <c r="AC232">
        <v>0</v>
      </c>
      <c r="AD232">
        <v>0</v>
      </c>
      <c r="AE232" t="s">
        <v>125</v>
      </c>
      <c r="AF232" t="s">
        <v>127</v>
      </c>
      <c r="AG232" t="s">
        <v>129</v>
      </c>
      <c r="AH232" t="s">
        <v>132</v>
      </c>
      <c r="AI232" t="s">
        <v>134</v>
      </c>
      <c r="AJ232" t="s">
        <v>108</v>
      </c>
      <c r="AK232" t="s">
        <v>139</v>
      </c>
      <c r="AL232" t="s">
        <v>108</v>
      </c>
      <c r="AM232" t="s">
        <v>143</v>
      </c>
      <c r="AN232" t="s">
        <v>108</v>
      </c>
    </row>
    <row r="233" spans="1:40" x14ac:dyDescent="0.25">
      <c r="A233" t="s">
        <v>11</v>
      </c>
      <c r="B233">
        <v>2006</v>
      </c>
      <c r="C233">
        <v>632</v>
      </c>
      <c r="D233" t="s">
        <v>59</v>
      </c>
      <c r="E233">
        <v>269.76688139999999</v>
      </c>
      <c r="F233">
        <v>10.94786352080356</v>
      </c>
      <c r="G233">
        <v>6.3980574303365918</v>
      </c>
      <c r="H233">
        <v>2.8760832166405437</v>
      </c>
      <c r="N233">
        <v>0.31123909489654655</v>
      </c>
      <c r="O233">
        <v>0.31123909489654655</v>
      </c>
      <c r="Q233" t="s">
        <v>107</v>
      </c>
      <c r="R233">
        <v>0</v>
      </c>
      <c r="T233">
        <v>3.0785839821774355</v>
      </c>
      <c r="U233">
        <v>0.1321511366220659</v>
      </c>
      <c r="W233">
        <v>2.9575164892720593</v>
      </c>
      <c r="X233">
        <v>1.5922896011949079</v>
      </c>
      <c r="Z233">
        <v>1.5922896011949079</v>
      </c>
      <c r="AA233">
        <v>0</v>
      </c>
      <c r="AB233">
        <v>0</v>
      </c>
      <c r="AC233">
        <v>0</v>
      </c>
      <c r="AD233">
        <v>0</v>
      </c>
      <c r="AE233" t="s">
        <v>125</v>
      </c>
      <c r="AF233" t="s">
        <v>127</v>
      </c>
      <c r="AG233" t="s">
        <v>129</v>
      </c>
      <c r="AH233" t="s">
        <v>132</v>
      </c>
      <c r="AI233" t="s">
        <v>134</v>
      </c>
      <c r="AJ233" t="s">
        <v>108</v>
      </c>
      <c r="AK233" t="s">
        <v>139</v>
      </c>
      <c r="AL233" t="s">
        <v>108</v>
      </c>
      <c r="AM233" t="s">
        <v>143</v>
      </c>
      <c r="AN233" t="s">
        <v>108</v>
      </c>
    </row>
    <row r="234" spans="1:40" x14ac:dyDescent="0.25">
      <c r="A234" t="s">
        <v>11</v>
      </c>
      <c r="B234">
        <v>2007</v>
      </c>
      <c r="C234">
        <v>632</v>
      </c>
      <c r="D234" t="s">
        <v>59</v>
      </c>
      <c r="E234">
        <v>285.62700000000001</v>
      </c>
      <c r="F234">
        <v>11.884415688992986</v>
      </c>
      <c r="G234">
        <v>5.839118850808922</v>
      </c>
      <c r="H234">
        <v>2.2107503842423859</v>
      </c>
      <c r="N234">
        <v>1.5375297153280327</v>
      </c>
      <c r="O234">
        <v>1.5375297153280327</v>
      </c>
      <c r="Q234" t="s">
        <v>107</v>
      </c>
      <c r="R234">
        <v>0</v>
      </c>
      <c r="T234">
        <v>2.0908387512385036</v>
      </c>
      <c r="W234">
        <v>4.4760474324906259</v>
      </c>
      <c r="X234">
        <v>1.5692494056934392</v>
      </c>
      <c r="Z234">
        <v>1.5692494056934392</v>
      </c>
      <c r="AA234">
        <v>0</v>
      </c>
      <c r="AB234">
        <v>0</v>
      </c>
      <c r="AC234">
        <v>0</v>
      </c>
      <c r="AD234">
        <v>0</v>
      </c>
      <c r="AE234" t="s">
        <v>125</v>
      </c>
      <c r="AF234" t="s">
        <v>127</v>
      </c>
      <c r="AG234" t="s">
        <v>129</v>
      </c>
      <c r="AH234" t="s">
        <v>132</v>
      </c>
      <c r="AI234" t="s">
        <v>134</v>
      </c>
      <c r="AJ234" t="s">
        <v>108</v>
      </c>
      <c r="AK234" t="s">
        <v>139</v>
      </c>
      <c r="AL234" t="s">
        <v>108</v>
      </c>
      <c r="AM234" t="s">
        <v>143</v>
      </c>
      <c r="AN234" t="s">
        <v>108</v>
      </c>
    </row>
    <row r="235" spans="1:40" x14ac:dyDescent="0.25">
      <c r="A235" t="s">
        <v>11</v>
      </c>
      <c r="B235">
        <v>2008</v>
      </c>
      <c r="C235">
        <v>632</v>
      </c>
      <c r="D235" t="s">
        <v>59</v>
      </c>
      <c r="E235">
        <v>306.28800000000001</v>
      </c>
      <c r="F235">
        <v>13.664492242595202</v>
      </c>
      <c r="G235">
        <v>5.9342187744867569</v>
      </c>
      <c r="H235">
        <v>1.3579702763412214</v>
      </c>
      <c r="N235">
        <v>1.5479875150185445</v>
      </c>
      <c r="O235">
        <v>0.85899545525779641</v>
      </c>
      <c r="Q235" t="s">
        <v>107</v>
      </c>
      <c r="R235">
        <v>0.68899205976074807</v>
      </c>
      <c r="T235">
        <v>2.99371833046022</v>
      </c>
      <c r="U235">
        <v>3.4542652666770673E-2</v>
      </c>
      <c r="W235">
        <v>6.0682429608734267</v>
      </c>
      <c r="X235">
        <v>1.6620305072350208</v>
      </c>
      <c r="Z235">
        <v>1.6620305072350208</v>
      </c>
      <c r="AA235">
        <v>0</v>
      </c>
      <c r="AB235">
        <v>0</v>
      </c>
      <c r="AC235">
        <v>0</v>
      </c>
      <c r="AD235">
        <v>0</v>
      </c>
      <c r="AE235" t="s">
        <v>125</v>
      </c>
      <c r="AF235" t="s">
        <v>127</v>
      </c>
      <c r="AG235" t="s">
        <v>129</v>
      </c>
      <c r="AH235" t="s">
        <v>132</v>
      </c>
      <c r="AI235" t="s">
        <v>134</v>
      </c>
      <c r="AJ235" t="s">
        <v>108</v>
      </c>
      <c r="AK235" t="s">
        <v>139</v>
      </c>
      <c r="AL235" t="s">
        <v>108</v>
      </c>
      <c r="AM235" t="s">
        <v>143</v>
      </c>
      <c r="AN235" t="s">
        <v>108</v>
      </c>
    </row>
    <row r="236" spans="1:40" x14ac:dyDescent="0.25">
      <c r="A236" t="s">
        <v>11</v>
      </c>
      <c r="B236">
        <v>2009</v>
      </c>
      <c r="C236">
        <v>632</v>
      </c>
      <c r="D236" t="s">
        <v>59</v>
      </c>
      <c r="E236">
        <v>319.33199999999999</v>
      </c>
      <c r="F236">
        <v>14.021637042325855</v>
      </c>
      <c r="G236">
        <v>6.4242882016208824</v>
      </c>
      <c r="H236">
        <v>1.358914546616061</v>
      </c>
      <c r="N236">
        <v>2.0398199992484312</v>
      </c>
      <c r="O236">
        <v>1.0661941177207419</v>
      </c>
      <c r="Q236" t="s">
        <v>107</v>
      </c>
      <c r="R236">
        <v>0.97362588152768903</v>
      </c>
      <c r="T236">
        <v>3.0213467488381998</v>
      </c>
      <c r="U236">
        <v>4.2069069181917777E-3</v>
      </c>
      <c r="W236">
        <v>5.7539238159658295</v>
      </c>
      <c r="X236">
        <v>1.843425024739143</v>
      </c>
      <c r="Z236">
        <v>1.843425024739143</v>
      </c>
      <c r="AA236">
        <v>0</v>
      </c>
      <c r="AB236">
        <v>0</v>
      </c>
      <c r="AC236">
        <v>2.7813636581993826E-16</v>
      </c>
      <c r="AD236">
        <v>0</v>
      </c>
      <c r="AE236" t="s">
        <v>125</v>
      </c>
      <c r="AF236" t="s">
        <v>127</v>
      </c>
      <c r="AG236" t="s">
        <v>129</v>
      </c>
      <c r="AH236" t="s">
        <v>132</v>
      </c>
      <c r="AI236" t="s">
        <v>134</v>
      </c>
      <c r="AJ236" t="s">
        <v>108</v>
      </c>
      <c r="AK236" t="s">
        <v>139</v>
      </c>
      <c r="AL236" t="s">
        <v>108</v>
      </c>
      <c r="AM236" t="s">
        <v>143</v>
      </c>
      <c r="AN236" t="s">
        <v>108</v>
      </c>
    </row>
    <row r="237" spans="1:40" x14ac:dyDescent="0.25">
      <c r="A237" t="s">
        <v>11</v>
      </c>
      <c r="B237">
        <v>2010</v>
      </c>
      <c r="C237">
        <v>632</v>
      </c>
      <c r="D237" t="s">
        <v>59</v>
      </c>
      <c r="E237">
        <v>336.94726550000001</v>
      </c>
      <c r="F237">
        <v>17.471201510261995</v>
      </c>
      <c r="G237">
        <v>6.6623612352776318</v>
      </c>
      <c r="H237">
        <v>1.450202301760481</v>
      </c>
      <c r="N237">
        <v>1.9496297114184473</v>
      </c>
      <c r="O237">
        <v>1.0379855716621031</v>
      </c>
      <c r="Q237" t="s">
        <v>107</v>
      </c>
      <c r="R237">
        <v>0.91164413975634395</v>
      </c>
      <c r="T237">
        <v>3.2453149556721952</v>
      </c>
      <c r="U237">
        <v>1.7214266426506836E-2</v>
      </c>
      <c r="W237">
        <v>8.9016620135836941</v>
      </c>
      <c r="X237">
        <v>1.9071782614006703</v>
      </c>
      <c r="Z237">
        <v>1.9071782614006703</v>
      </c>
      <c r="AA237">
        <v>0</v>
      </c>
      <c r="AB237">
        <v>0</v>
      </c>
      <c r="AC237">
        <v>0</v>
      </c>
      <c r="AD237">
        <v>0</v>
      </c>
      <c r="AE237" t="s">
        <v>125</v>
      </c>
      <c r="AF237" t="s">
        <v>127</v>
      </c>
      <c r="AG237" t="s">
        <v>129</v>
      </c>
      <c r="AH237" t="s">
        <v>132</v>
      </c>
      <c r="AI237" t="s">
        <v>134</v>
      </c>
      <c r="AJ237" t="s">
        <v>108</v>
      </c>
      <c r="AK237" t="s">
        <v>139</v>
      </c>
      <c r="AL237" t="s">
        <v>108</v>
      </c>
      <c r="AM237" t="s">
        <v>143</v>
      </c>
      <c r="AN237" t="s">
        <v>108</v>
      </c>
    </row>
    <row r="238" spans="1:40" x14ac:dyDescent="0.25">
      <c r="A238" t="s">
        <v>11</v>
      </c>
      <c r="B238">
        <v>2011</v>
      </c>
      <c r="C238">
        <v>632</v>
      </c>
      <c r="D238" t="s">
        <v>59</v>
      </c>
      <c r="E238">
        <v>361.59642489999999</v>
      </c>
      <c r="F238">
        <v>14.078388153865678</v>
      </c>
      <c r="G238">
        <v>6.5045096910193489</v>
      </c>
      <c r="H238">
        <v>1.7735714620999286</v>
      </c>
      <c r="N238">
        <v>1.5283592755454811</v>
      </c>
      <c r="O238">
        <v>0.97597176215886861</v>
      </c>
      <c r="Q238" t="s">
        <v>107</v>
      </c>
      <c r="R238">
        <v>0.55238751338661263</v>
      </c>
      <c r="T238">
        <v>3.0719670425591095</v>
      </c>
      <c r="U238">
        <v>0.13061191081482923</v>
      </c>
      <c r="W238">
        <v>4.4562660574920416</v>
      </c>
      <c r="X238">
        <v>3.1176124053542877</v>
      </c>
      <c r="Z238">
        <v>3.1176124053542877</v>
      </c>
      <c r="AA238">
        <v>0</v>
      </c>
      <c r="AB238">
        <v>0</v>
      </c>
      <c r="AC238">
        <v>0</v>
      </c>
      <c r="AD238">
        <v>0</v>
      </c>
      <c r="AE238" t="s">
        <v>125</v>
      </c>
      <c r="AF238" t="s">
        <v>127</v>
      </c>
      <c r="AG238" t="s">
        <v>129</v>
      </c>
      <c r="AH238" t="s">
        <v>132</v>
      </c>
      <c r="AI238" t="s">
        <v>134</v>
      </c>
      <c r="AJ238" t="s">
        <v>108</v>
      </c>
      <c r="AK238" t="s">
        <v>139</v>
      </c>
      <c r="AL238" t="s">
        <v>108</v>
      </c>
      <c r="AM238" t="s">
        <v>143</v>
      </c>
      <c r="AN238" t="s">
        <v>108</v>
      </c>
    </row>
    <row r="239" spans="1:40" x14ac:dyDescent="0.25">
      <c r="A239" t="s">
        <v>11</v>
      </c>
      <c r="B239">
        <v>2012</v>
      </c>
      <c r="C239">
        <v>632</v>
      </c>
      <c r="D239" t="s">
        <v>59</v>
      </c>
      <c r="E239">
        <v>388.98377629999999</v>
      </c>
      <c r="F239">
        <v>16.821510290941227</v>
      </c>
      <c r="G239">
        <v>6.9023953475151671</v>
      </c>
      <c r="H239">
        <v>1.6458000854983217</v>
      </c>
      <c r="N239">
        <v>2.7592625690183574</v>
      </c>
      <c r="O239">
        <v>1.3372269955516909</v>
      </c>
      <c r="Q239" t="s">
        <v>107</v>
      </c>
      <c r="R239">
        <v>1.4220355734666665</v>
      </c>
      <c r="T239">
        <v>2.3778654711466429</v>
      </c>
      <c r="U239">
        <v>0.11946722185184365</v>
      </c>
      <c r="W239">
        <v>5.474885646909768</v>
      </c>
      <c r="X239">
        <v>4.4442292965162933</v>
      </c>
      <c r="Z239">
        <v>4.4442292965162933</v>
      </c>
      <c r="AA239">
        <v>0</v>
      </c>
      <c r="AB239">
        <v>0</v>
      </c>
      <c r="AC239">
        <v>-4.5666604820820402E-16</v>
      </c>
      <c r="AD239">
        <v>0</v>
      </c>
      <c r="AE239" t="s">
        <v>125</v>
      </c>
      <c r="AF239" t="s">
        <v>127</v>
      </c>
      <c r="AG239" t="s">
        <v>129</v>
      </c>
      <c r="AH239" t="s">
        <v>132</v>
      </c>
      <c r="AI239" t="s">
        <v>134</v>
      </c>
      <c r="AJ239" t="s">
        <v>108</v>
      </c>
      <c r="AK239" t="s">
        <v>139</v>
      </c>
      <c r="AL239" t="s">
        <v>108</v>
      </c>
      <c r="AM239" t="s">
        <v>143</v>
      </c>
      <c r="AN239" t="s">
        <v>108</v>
      </c>
    </row>
    <row r="240" spans="1:40" x14ac:dyDescent="0.25">
      <c r="A240" t="s">
        <v>11</v>
      </c>
      <c r="B240">
        <v>2013</v>
      </c>
      <c r="C240">
        <v>632</v>
      </c>
      <c r="D240" t="s">
        <v>59</v>
      </c>
      <c r="E240">
        <v>413.47662960000002</v>
      </c>
      <c r="F240">
        <v>25.315181858249332</v>
      </c>
      <c r="G240">
        <v>7.1433049042331414</v>
      </c>
      <c r="H240">
        <v>1.8959139546831598</v>
      </c>
      <c r="N240">
        <v>3.8790618996204813</v>
      </c>
      <c r="O240">
        <v>1.5453080516742221</v>
      </c>
      <c r="Q240" t="s">
        <v>107</v>
      </c>
      <c r="R240">
        <v>2.3337538479462538</v>
      </c>
      <c r="T240">
        <v>1.2900478746879602</v>
      </c>
      <c r="U240">
        <v>7.828117524154056E-2</v>
      </c>
      <c r="W240">
        <v>16.193450885930048</v>
      </c>
      <c r="X240">
        <v>1.9784260680860495</v>
      </c>
      <c r="Z240">
        <v>1.9784260680860495</v>
      </c>
      <c r="AA240">
        <v>0</v>
      </c>
      <c r="AB240">
        <v>0</v>
      </c>
      <c r="AC240">
        <v>5.1553777279805423E-15</v>
      </c>
      <c r="AD240">
        <v>9.6233717588970131E-14</v>
      </c>
      <c r="AE240" t="s">
        <v>125</v>
      </c>
      <c r="AF240" t="s">
        <v>127</v>
      </c>
      <c r="AG240" t="s">
        <v>129</v>
      </c>
      <c r="AH240" t="s">
        <v>132</v>
      </c>
      <c r="AI240" t="s">
        <v>134</v>
      </c>
      <c r="AJ240" t="s">
        <v>108</v>
      </c>
      <c r="AK240" t="s">
        <v>139</v>
      </c>
      <c r="AL240" t="s">
        <v>108</v>
      </c>
      <c r="AM240" t="s">
        <v>143</v>
      </c>
      <c r="AN240" t="s">
        <v>108</v>
      </c>
    </row>
    <row r="241" spans="1:40" x14ac:dyDescent="0.25">
      <c r="A241" t="s">
        <v>11</v>
      </c>
      <c r="B241">
        <v>2014</v>
      </c>
      <c r="C241">
        <v>632</v>
      </c>
      <c r="D241" t="s">
        <v>59</v>
      </c>
      <c r="E241">
        <v>425.71298680000001</v>
      </c>
      <c r="F241">
        <v>14.199788206403948</v>
      </c>
      <c r="G241">
        <v>7.0330122734010985</v>
      </c>
      <c r="H241">
        <v>1.7064845821612127</v>
      </c>
      <c r="N241">
        <v>3.970217827272259</v>
      </c>
      <c r="O241">
        <v>1.4139107259345369</v>
      </c>
      <c r="Q241" t="s">
        <v>107</v>
      </c>
      <c r="R241">
        <v>2.5563071013377172</v>
      </c>
      <c r="T241">
        <v>1.2276001297124581</v>
      </c>
      <c r="U241">
        <v>0.12870973425516841</v>
      </c>
      <c r="W241">
        <v>5.5666637953549971</v>
      </c>
      <c r="X241">
        <v>1.6001121376478527</v>
      </c>
      <c r="Z241">
        <v>1.6001121376478527</v>
      </c>
      <c r="AA241">
        <v>0</v>
      </c>
      <c r="AB241">
        <v>0</v>
      </c>
      <c r="AC241">
        <v>5.0071956303314271E-15</v>
      </c>
      <c r="AD241">
        <v>0</v>
      </c>
      <c r="AE241" t="s">
        <v>125</v>
      </c>
      <c r="AF241" t="s">
        <v>127</v>
      </c>
      <c r="AG241" t="s">
        <v>129</v>
      </c>
      <c r="AH241" t="s">
        <v>132</v>
      </c>
      <c r="AI241" t="s">
        <v>134</v>
      </c>
      <c r="AJ241" t="s">
        <v>108</v>
      </c>
      <c r="AK241" t="s">
        <v>139</v>
      </c>
      <c r="AL241" t="s">
        <v>108</v>
      </c>
      <c r="AM241" t="s">
        <v>143</v>
      </c>
      <c r="AN241" t="s">
        <v>108</v>
      </c>
    </row>
    <row r="242" spans="1:40" x14ac:dyDescent="0.25">
      <c r="A242" t="s">
        <v>11</v>
      </c>
      <c r="B242">
        <v>2015</v>
      </c>
      <c r="C242">
        <v>632</v>
      </c>
      <c r="D242" t="s">
        <v>59</v>
      </c>
      <c r="E242">
        <v>428.346</v>
      </c>
      <c r="F242">
        <v>21.657140348881768</v>
      </c>
      <c r="G242">
        <v>6.756631436693934</v>
      </c>
      <c r="H242">
        <v>1.7811095211704486</v>
      </c>
      <c r="N242">
        <v>4.0642030096813553</v>
      </c>
      <c r="O242">
        <v>1.430079127027716</v>
      </c>
      <c r="Q242" t="s">
        <v>107</v>
      </c>
      <c r="R242">
        <v>2.6341238826536491</v>
      </c>
      <c r="T242">
        <v>0.8513462974834759</v>
      </c>
      <c r="U242">
        <v>5.9972608358654901E-2</v>
      </c>
      <c r="W242">
        <v>11.597858138047279</v>
      </c>
      <c r="X242">
        <v>3.3026507741405311</v>
      </c>
      <c r="Z242">
        <v>3.3026507741405311</v>
      </c>
      <c r="AA242">
        <v>0</v>
      </c>
      <c r="AB242">
        <v>0</v>
      </c>
      <c r="AC242">
        <v>-9.952833491057699E-15</v>
      </c>
      <c r="AD242">
        <v>2.3223278145801297E-14</v>
      </c>
      <c r="AE242" t="s">
        <v>125</v>
      </c>
      <c r="AF242" t="s">
        <v>127</v>
      </c>
      <c r="AG242" t="s">
        <v>129</v>
      </c>
      <c r="AH242" t="s">
        <v>132</v>
      </c>
      <c r="AI242" t="s">
        <v>134</v>
      </c>
      <c r="AJ242" t="s">
        <v>108</v>
      </c>
      <c r="AK242" t="s">
        <v>139</v>
      </c>
      <c r="AL242" t="s">
        <v>108</v>
      </c>
      <c r="AM242" t="s">
        <v>143</v>
      </c>
      <c r="AN242" t="s">
        <v>108</v>
      </c>
    </row>
    <row r="243" spans="1:40" x14ac:dyDescent="0.25">
      <c r="A243" t="s">
        <v>11</v>
      </c>
      <c r="B243">
        <v>2016</v>
      </c>
      <c r="C243">
        <v>632</v>
      </c>
      <c r="D243" t="s">
        <v>59</v>
      </c>
      <c r="E243">
        <v>450.15899999999999</v>
      </c>
      <c r="F243">
        <v>13.385545514295149</v>
      </c>
      <c r="G243">
        <v>7.5083204800294778</v>
      </c>
      <c r="H243">
        <v>1.6593770723000252</v>
      </c>
      <c r="N243">
        <v>4.7541069307090389</v>
      </c>
      <c r="O243">
        <v>1.1980503080022837</v>
      </c>
      <c r="Q243" t="s">
        <v>107</v>
      </c>
      <c r="R243">
        <v>3.5560566227067554</v>
      </c>
      <c r="T243">
        <v>0.96958224795913006</v>
      </c>
      <c r="U243">
        <v>0.12525422906128481</v>
      </c>
      <c r="W243">
        <v>5.394284562121384</v>
      </c>
      <c r="X243">
        <v>0.48294047214428681</v>
      </c>
      <c r="Z243">
        <v>0.48294047214428681</v>
      </c>
      <c r="AA243">
        <v>0</v>
      </c>
      <c r="AB243">
        <v>0</v>
      </c>
      <c r="AC243">
        <v>0</v>
      </c>
      <c r="AD243">
        <v>0</v>
      </c>
      <c r="AE243" t="s">
        <v>125</v>
      </c>
      <c r="AF243" t="s">
        <v>127</v>
      </c>
      <c r="AG243" t="s">
        <v>129</v>
      </c>
      <c r="AH243" t="s">
        <v>132</v>
      </c>
      <c r="AI243" t="s">
        <v>134</v>
      </c>
      <c r="AJ243" t="s">
        <v>108</v>
      </c>
      <c r="AK243" t="s">
        <v>139</v>
      </c>
      <c r="AL243" t="s">
        <v>108</v>
      </c>
      <c r="AM243" t="s">
        <v>143</v>
      </c>
      <c r="AN243" t="s">
        <v>108</v>
      </c>
    </row>
    <row r="244" spans="1:40" x14ac:dyDescent="0.25">
      <c r="A244" t="s">
        <v>11</v>
      </c>
      <c r="B244">
        <v>2017</v>
      </c>
      <c r="C244">
        <v>632</v>
      </c>
      <c r="D244" t="s">
        <v>59</v>
      </c>
      <c r="E244">
        <v>469.21699999999998</v>
      </c>
      <c r="F244">
        <v>18.751722429068</v>
      </c>
      <c r="G244">
        <v>9.4067924712872735</v>
      </c>
      <c r="H244">
        <v>2.4611938612624864</v>
      </c>
      <c r="N244">
        <v>3.6642060051106422</v>
      </c>
      <c r="O244">
        <v>1.9654909116677357</v>
      </c>
      <c r="Q244" t="s">
        <v>107</v>
      </c>
      <c r="R244">
        <v>1.6987150934429058</v>
      </c>
      <c r="T244">
        <v>3.2279802178949186</v>
      </c>
      <c r="U244">
        <v>5.3412387019226702E-2</v>
      </c>
      <c r="W244">
        <v>7.0771519360977972</v>
      </c>
      <c r="X244">
        <v>2.2677780216829317</v>
      </c>
      <c r="Z244">
        <v>2.2677780216829317</v>
      </c>
      <c r="AA244">
        <v>0</v>
      </c>
      <c r="AB244">
        <v>0</v>
      </c>
      <c r="AC244">
        <v>0</v>
      </c>
      <c r="AD244">
        <v>0</v>
      </c>
      <c r="AE244" t="s">
        <v>125</v>
      </c>
      <c r="AF244" t="s">
        <v>127</v>
      </c>
      <c r="AG244" t="s">
        <v>129</v>
      </c>
      <c r="AH244" t="s">
        <v>132</v>
      </c>
      <c r="AI244" t="s">
        <v>134</v>
      </c>
      <c r="AJ244" t="s">
        <v>108</v>
      </c>
      <c r="AK244" t="s">
        <v>139</v>
      </c>
      <c r="AL244" t="s">
        <v>108</v>
      </c>
      <c r="AM244" t="s">
        <v>143</v>
      </c>
      <c r="AN244" t="s">
        <v>108</v>
      </c>
    </row>
    <row r="245" spans="1:40" x14ac:dyDescent="0.25">
      <c r="A245" t="s">
        <v>11</v>
      </c>
      <c r="B245">
        <v>2018</v>
      </c>
      <c r="C245">
        <v>632</v>
      </c>
      <c r="D245" t="s">
        <v>59</v>
      </c>
      <c r="E245">
        <v>490.95800000000003</v>
      </c>
      <c r="F245">
        <v>17.820589562740764</v>
      </c>
      <c r="G245">
        <v>8.2729380109907567</v>
      </c>
      <c r="H245">
        <v>1.9445655229164205</v>
      </c>
      <c r="N245">
        <v>3.3499295255398622</v>
      </c>
      <c r="O245">
        <v>1.3801180549049001</v>
      </c>
      <c r="Q245" t="s">
        <v>107</v>
      </c>
      <c r="R245">
        <v>1.9698114706349623</v>
      </c>
      <c r="T245">
        <v>2.9285600804956839</v>
      </c>
      <c r="U245">
        <v>4.9882882038789107E-2</v>
      </c>
      <c r="W245">
        <v>6.597908396531027</v>
      </c>
      <c r="X245">
        <v>2.9497431552189797</v>
      </c>
      <c r="Z245">
        <v>2.9497431552189797</v>
      </c>
      <c r="AA245">
        <v>0</v>
      </c>
      <c r="AB245">
        <v>0</v>
      </c>
      <c r="AC245">
        <v>-7.236288396971841E-16</v>
      </c>
      <c r="AD245">
        <v>0</v>
      </c>
      <c r="AE245" t="s">
        <v>125</v>
      </c>
      <c r="AF245" t="s">
        <v>127</v>
      </c>
      <c r="AG245" t="s">
        <v>129</v>
      </c>
      <c r="AH245" t="s">
        <v>132</v>
      </c>
      <c r="AI245" t="s">
        <v>134</v>
      </c>
      <c r="AJ245" t="s">
        <v>108</v>
      </c>
      <c r="AK245" t="s">
        <v>139</v>
      </c>
      <c r="AL245" t="s">
        <v>108</v>
      </c>
      <c r="AM245" t="s">
        <v>143</v>
      </c>
      <c r="AN245" t="s">
        <v>108</v>
      </c>
    </row>
    <row r="246" spans="1:40" x14ac:dyDescent="0.25">
      <c r="A246" t="s">
        <v>11</v>
      </c>
      <c r="B246">
        <v>2019</v>
      </c>
      <c r="C246">
        <v>632</v>
      </c>
      <c r="D246" t="s">
        <v>59</v>
      </c>
      <c r="E246">
        <v>522.04480139999998</v>
      </c>
      <c r="F246">
        <v>15.844200978738259</v>
      </c>
      <c r="G246">
        <v>6.8123076135664391</v>
      </c>
      <c r="H246">
        <v>1.0741253235282193</v>
      </c>
      <c r="N246">
        <v>3.0968096317872846</v>
      </c>
      <c r="O246">
        <v>1.4058436663516596</v>
      </c>
      <c r="Q246" t="s">
        <v>107</v>
      </c>
      <c r="R246">
        <v>1.6909659654356251</v>
      </c>
      <c r="T246">
        <v>2.638458485567059</v>
      </c>
      <c r="U246">
        <v>2.9141726838762044E-3</v>
      </c>
      <c r="W246">
        <v>6.2640775985459323</v>
      </c>
      <c r="X246">
        <v>2.7678157666258869</v>
      </c>
      <c r="Z246">
        <v>2.7678157666258869</v>
      </c>
      <c r="AA246">
        <v>0</v>
      </c>
      <c r="AB246">
        <v>0</v>
      </c>
      <c r="AC246">
        <v>0</v>
      </c>
      <c r="AD246">
        <v>2.722152328131967E-15</v>
      </c>
      <c r="AE246" t="s">
        <v>125</v>
      </c>
      <c r="AF246" t="s">
        <v>127</v>
      </c>
      <c r="AG246" t="s">
        <v>129</v>
      </c>
      <c r="AH246" t="s">
        <v>132</v>
      </c>
      <c r="AI246" t="s">
        <v>134</v>
      </c>
      <c r="AJ246" t="s">
        <v>108</v>
      </c>
      <c r="AK246" t="s">
        <v>139</v>
      </c>
      <c r="AL246" t="s">
        <v>108</v>
      </c>
      <c r="AM246" t="s">
        <v>143</v>
      </c>
      <c r="AN246" t="s">
        <v>108</v>
      </c>
    </row>
    <row r="247" spans="1:40" x14ac:dyDescent="0.25">
      <c r="A247" t="s">
        <v>11</v>
      </c>
      <c r="B247">
        <v>2020</v>
      </c>
      <c r="C247">
        <v>632</v>
      </c>
      <c r="D247" t="s">
        <v>59</v>
      </c>
      <c r="E247">
        <v>524.94678039999997</v>
      </c>
      <c r="F247">
        <v>18.250767093960693</v>
      </c>
      <c r="G247">
        <v>7.6981896737450679</v>
      </c>
      <c r="H247">
        <v>1.4470785056766491</v>
      </c>
      <c r="N247">
        <v>3.2014627938462921</v>
      </c>
      <c r="O247">
        <v>1.546631029685233</v>
      </c>
      <c r="Q247" t="s">
        <v>107</v>
      </c>
      <c r="R247">
        <v>1.654831764161059</v>
      </c>
      <c r="T247">
        <v>3.0298347146506286</v>
      </c>
      <c r="U247">
        <v>1.9813659571497479E-2</v>
      </c>
      <c r="W247">
        <v>9.0044634604905003</v>
      </c>
      <c r="X247">
        <v>1.5481139597251257</v>
      </c>
      <c r="Z247">
        <v>1.5481139597251257</v>
      </c>
      <c r="AA247">
        <v>0</v>
      </c>
      <c r="AB247">
        <v>0</v>
      </c>
      <c r="AC247">
        <v>6.7677597262210034E-16</v>
      </c>
      <c r="AD247">
        <v>0</v>
      </c>
      <c r="AE247" t="s">
        <v>125</v>
      </c>
      <c r="AF247" t="s">
        <v>127</v>
      </c>
      <c r="AG247" t="s">
        <v>129</v>
      </c>
      <c r="AH247" t="s">
        <v>132</v>
      </c>
      <c r="AI247" t="s">
        <v>134</v>
      </c>
      <c r="AJ247" t="s">
        <v>108</v>
      </c>
      <c r="AK247" t="s">
        <v>139</v>
      </c>
      <c r="AL247" t="s">
        <v>108</v>
      </c>
      <c r="AM247" t="s">
        <v>143</v>
      </c>
      <c r="AN247" t="s">
        <v>108</v>
      </c>
    </row>
    <row r="248" spans="1:40" x14ac:dyDescent="0.25">
      <c r="A248" t="s">
        <v>11</v>
      </c>
      <c r="B248">
        <v>2021</v>
      </c>
      <c r="C248">
        <v>632</v>
      </c>
      <c r="D248" t="s">
        <v>59</v>
      </c>
      <c r="E248">
        <v>529.19535570000005</v>
      </c>
      <c r="F248">
        <v>17.199543312918969</v>
      </c>
      <c r="G248">
        <v>8.6347333357748113</v>
      </c>
      <c r="H248">
        <v>1.7626202192688667</v>
      </c>
      <c r="N248">
        <v>5.3585892176793344</v>
      </c>
      <c r="O248">
        <v>2.0654022827812204</v>
      </c>
      <c r="Q248" t="s">
        <v>107</v>
      </c>
      <c r="R248">
        <v>3.2931869348981131</v>
      </c>
      <c r="T248">
        <v>1.3913745571822673</v>
      </c>
      <c r="U248">
        <v>0.12214934164434521</v>
      </c>
      <c r="W248">
        <v>6.8097215144507546</v>
      </c>
      <c r="X248">
        <v>1.7550884626933998</v>
      </c>
      <c r="Z248">
        <v>1.7550884626933998</v>
      </c>
      <c r="AA248">
        <v>0</v>
      </c>
      <c r="AB248">
        <v>0</v>
      </c>
      <c r="AC248">
        <v>6.7134256575269874E-16</v>
      </c>
      <c r="AD248">
        <v>0</v>
      </c>
      <c r="AE248" t="s">
        <v>125</v>
      </c>
      <c r="AF248" t="s">
        <v>127</v>
      </c>
      <c r="AG248" t="s">
        <v>129</v>
      </c>
      <c r="AH248" t="s">
        <v>132</v>
      </c>
      <c r="AI248" t="s">
        <v>134</v>
      </c>
      <c r="AJ248" t="s">
        <v>108</v>
      </c>
      <c r="AK248" t="s">
        <v>139</v>
      </c>
      <c r="AL248" t="s">
        <v>108</v>
      </c>
      <c r="AM248" t="s">
        <v>143</v>
      </c>
      <c r="AN248" t="s">
        <v>108</v>
      </c>
    </row>
    <row r="249" spans="1:40" x14ac:dyDescent="0.25">
      <c r="A249" t="s">
        <v>11</v>
      </c>
      <c r="B249">
        <v>2022</v>
      </c>
      <c r="C249">
        <v>632</v>
      </c>
      <c r="D249" t="s">
        <v>59</v>
      </c>
      <c r="E249">
        <v>571.28225880000002</v>
      </c>
      <c r="F249">
        <v>16.068736156098691</v>
      </c>
      <c r="G249">
        <v>8.3491805863075044</v>
      </c>
      <c r="H249">
        <v>1.3693315706025913</v>
      </c>
      <c r="N249">
        <v>4.6745719105814452</v>
      </c>
      <c r="O249">
        <v>1.4421942696603831</v>
      </c>
      <c r="Q249" t="s">
        <v>107</v>
      </c>
      <c r="R249">
        <v>3.2323776409210629</v>
      </c>
      <c r="T249">
        <v>1.7205155330127329</v>
      </c>
      <c r="U249">
        <v>0.58476157211073565</v>
      </c>
      <c r="W249">
        <v>4.4059238679607322</v>
      </c>
      <c r="X249">
        <v>3.3136317018304515</v>
      </c>
      <c r="Z249">
        <v>3.3136317018304515</v>
      </c>
      <c r="AA249">
        <v>0</v>
      </c>
      <c r="AB249">
        <v>0</v>
      </c>
      <c r="AC249">
        <v>-6.2188412541693666E-16</v>
      </c>
      <c r="AD249">
        <v>0</v>
      </c>
      <c r="AE249" t="s">
        <v>125</v>
      </c>
      <c r="AF249" t="s">
        <v>127</v>
      </c>
      <c r="AG249" t="s">
        <v>129</v>
      </c>
      <c r="AH249" t="s">
        <v>132</v>
      </c>
      <c r="AI249" t="s">
        <v>134</v>
      </c>
      <c r="AJ249" t="s">
        <v>108</v>
      </c>
      <c r="AK249" t="s">
        <v>139</v>
      </c>
      <c r="AL249" t="s">
        <v>108</v>
      </c>
      <c r="AM249" t="s">
        <v>143</v>
      </c>
      <c r="AN249" t="s">
        <v>108</v>
      </c>
    </row>
    <row r="250" spans="1:40" x14ac:dyDescent="0.25">
      <c r="A250" t="s">
        <v>11</v>
      </c>
      <c r="B250">
        <v>2023</v>
      </c>
      <c r="C250">
        <v>632</v>
      </c>
      <c r="D250" t="s">
        <v>59</v>
      </c>
      <c r="E250">
        <v>604.15617320000001</v>
      </c>
      <c r="F250">
        <v>15.783236389870872</v>
      </c>
      <c r="G250">
        <v>8.8290950214287403</v>
      </c>
      <c r="H250">
        <v>1.3216992869783359</v>
      </c>
      <c r="N250">
        <v>5.5541209030883731</v>
      </c>
      <c r="O250">
        <v>2.603182078352055</v>
      </c>
      <c r="Q250" t="s">
        <v>107</v>
      </c>
      <c r="R250">
        <v>2.9509388247363195</v>
      </c>
      <c r="T250">
        <v>1.2571821209357463</v>
      </c>
      <c r="U250">
        <v>0.69609271042628529</v>
      </c>
      <c r="W250">
        <v>6.301169969241986</v>
      </c>
      <c r="X250">
        <v>0.65297139920014657</v>
      </c>
      <c r="Z250">
        <v>0.65297139920014657</v>
      </c>
      <c r="AA250">
        <v>0</v>
      </c>
      <c r="AB250">
        <v>0</v>
      </c>
      <c r="AC250">
        <v>0</v>
      </c>
      <c r="AD250">
        <v>0</v>
      </c>
      <c r="AE250" t="s">
        <v>125</v>
      </c>
      <c r="AF250" t="s">
        <v>127</v>
      </c>
      <c r="AG250" t="s">
        <v>129</v>
      </c>
      <c r="AH250" t="s">
        <v>132</v>
      </c>
      <c r="AI250" t="s">
        <v>134</v>
      </c>
      <c r="AJ250" t="s">
        <v>108</v>
      </c>
      <c r="AK250" t="s">
        <v>139</v>
      </c>
      <c r="AL250" t="s">
        <v>108</v>
      </c>
      <c r="AM250" t="s">
        <v>143</v>
      </c>
      <c r="AN250" t="s">
        <v>108</v>
      </c>
    </row>
    <row r="251" spans="1:40" x14ac:dyDescent="0.25">
      <c r="A251" t="s">
        <v>11</v>
      </c>
      <c r="B251">
        <v>2024</v>
      </c>
      <c r="C251">
        <v>632</v>
      </c>
      <c r="D251" t="s">
        <v>59</v>
      </c>
      <c r="E251">
        <v>655.46553029999995</v>
      </c>
      <c r="F251">
        <v>16.169853966114808</v>
      </c>
      <c r="G251">
        <v>8.8581143812019931</v>
      </c>
      <c r="H251">
        <v>1.1190311089306051</v>
      </c>
      <c r="N251">
        <v>5.7401383472823495</v>
      </c>
      <c r="O251">
        <v>2.5383413353444046</v>
      </c>
      <c r="Q251" t="s">
        <v>107</v>
      </c>
      <c r="R251">
        <v>3.2017970119379444</v>
      </c>
      <c r="T251">
        <v>1.5771147718576073</v>
      </c>
      <c r="U251">
        <v>0.42183015313143268</v>
      </c>
      <c r="W251">
        <v>6.3450639918244844</v>
      </c>
      <c r="X251">
        <v>0.96667559308832796</v>
      </c>
      <c r="Z251">
        <v>0.96667559308832796</v>
      </c>
      <c r="AA251">
        <v>0</v>
      </c>
      <c r="AB251">
        <v>0</v>
      </c>
      <c r="AC251">
        <v>1.0840276153574268E-15</v>
      </c>
      <c r="AD251">
        <v>0</v>
      </c>
      <c r="AE251" t="s">
        <v>125</v>
      </c>
      <c r="AF251" t="s">
        <v>127</v>
      </c>
      <c r="AG251" t="s">
        <v>129</v>
      </c>
      <c r="AH251" t="s">
        <v>132</v>
      </c>
      <c r="AI251" t="s">
        <v>134</v>
      </c>
      <c r="AJ251" t="s">
        <v>108</v>
      </c>
      <c r="AK251" t="s">
        <v>139</v>
      </c>
      <c r="AL251" t="s">
        <v>108</v>
      </c>
      <c r="AM251" t="s">
        <v>143</v>
      </c>
      <c r="AN251" t="s">
        <v>108</v>
      </c>
    </row>
    <row r="252" spans="1:40" x14ac:dyDescent="0.25">
      <c r="A252" t="s">
        <v>7</v>
      </c>
      <c r="B252">
        <v>2000</v>
      </c>
      <c r="C252">
        <v>662</v>
      </c>
      <c r="D252" t="s">
        <v>55</v>
      </c>
      <c r="E252">
        <v>10547.1889106735</v>
      </c>
      <c r="Q252" t="s">
        <v>109</v>
      </c>
      <c r="AE252" t="s">
        <v>125</v>
      </c>
      <c r="AF252" t="s">
        <v>127</v>
      </c>
      <c r="AG252" t="s">
        <v>130</v>
      </c>
      <c r="AH252" t="s">
        <v>108</v>
      </c>
      <c r="AI252" t="s">
        <v>134</v>
      </c>
      <c r="AJ252" t="s">
        <v>108</v>
      </c>
      <c r="AK252" t="s">
        <v>139</v>
      </c>
      <c r="AL252" t="s">
        <v>108</v>
      </c>
      <c r="AM252" t="s">
        <v>143</v>
      </c>
      <c r="AN252" t="s">
        <v>108</v>
      </c>
    </row>
    <row r="253" spans="1:40" x14ac:dyDescent="0.25">
      <c r="A253" t="s">
        <v>7</v>
      </c>
      <c r="B253">
        <v>2001</v>
      </c>
      <c r="C253">
        <v>662</v>
      </c>
      <c r="D253" t="s">
        <v>55</v>
      </c>
      <c r="E253">
        <v>11341.0507704916</v>
      </c>
      <c r="Q253" t="s">
        <v>109</v>
      </c>
      <c r="AE253" t="s">
        <v>125</v>
      </c>
      <c r="AF253" t="s">
        <v>127</v>
      </c>
      <c r="AG253" t="s">
        <v>130</v>
      </c>
      <c r="AH253" t="s">
        <v>108</v>
      </c>
      <c r="AI253" t="s">
        <v>134</v>
      </c>
      <c r="AJ253" t="s">
        <v>108</v>
      </c>
      <c r="AK253" t="s">
        <v>139</v>
      </c>
      <c r="AL253" t="s">
        <v>108</v>
      </c>
      <c r="AM253" t="s">
        <v>143</v>
      </c>
      <c r="AN253" t="s">
        <v>108</v>
      </c>
    </row>
    <row r="254" spans="1:40" x14ac:dyDescent="0.25">
      <c r="A254" t="s">
        <v>7</v>
      </c>
      <c r="B254">
        <v>2002</v>
      </c>
      <c r="C254">
        <v>662</v>
      </c>
      <c r="D254" t="s">
        <v>55</v>
      </c>
      <c r="E254">
        <v>11895.455555476001</v>
      </c>
      <c r="Q254" t="s">
        <v>109</v>
      </c>
      <c r="AE254" t="s">
        <v>125</v>
      </c>
      <c r="AF254" t="s">
        <v>127</v>
      </c>
      <c r="AG254" t="s">
        <v>130</v>
      </c>
      <c r="AH254" t="s">
        <v>108</v>
      </c>
      <c r="AI254" t="s">
        <v>134</v>
      </c>
      <c r="AJ254" t="s">
        <v>108</v>
      </c>
      <c r="AK254" t="s">
        <v>139</v>
      </c>
      <c r="AL254" t="s">
        <v>108</v>
      </c>
      <c r="AM254" t="s">
        <v>143</v>
      </c>
      <c r="AN254" t="s">
        <v>108</v>
      </c>
    </row>
    <row r="255" spans="1:40" x14ac:dyDescent="0.25">
      <c r="A255" t="s">
        <v>7</v>
      </c>
      <c r="B255">
        <v>2003</v>
      </c>
      <c r="C255">
        <v>662</v>
      </c>
      <c r="D255" t="s">
        <v>55</v>
      </c>
      <c r="E255">
        <v>12297.0710433308</v>
      </c>
      <c r="F255">
        <v>11.413514608921368</v>
      </c>
      <c r="G255">
        <v>9.6779143245288424</v>
      </c>
      <c r="H255">
        <v>2.3395815067363652</v>
      </c>
      <c r="I255">
        <v>1.0665632749455833</v>
      </c>
      <c r="J255">
        <v>0.79359729182166427</v>
      </c>
      <c r="L255">
        <v>0.4794209399691175</v>
      </c>
      <c r="N255">
        <v>2.0524042604184105</v>
      </c>
      <c r="Q255" t="s">
        <v>109</v>
      </c>
      <c r="T255">
        <v>4.391358463305524</v>
      </c>
      <c r="U255">
        <v>0.89457009406854437</v>
      </c>
      <c r="V255">
        <v>0.88752028524052895</v>
      </c>
      <c r="W255">
        <v>0.48566849609598872</v>
      </c>
      <c r="X255">
        <v>0.3624115030560085</v>
      </c>
      <c r="Y255">
        <v>0.11332779936697249</v>
      </c>
      <c r="Z255">
        <v>0.24908370368903601</v>
      </c>
      <c r="AA255">
        <v>0</v>
      </c>
      <c r="AB255">
        <v>0</v>
      </c>
      <c r="AC255">
        <v>0</v>
      </c>
      <c r="AD255">
        <v>0</v>
      </c>
      <c r="AE255" t="s">
        <v>125</v>
      </c>
      <c r="AF255" t="s">
        <v>127</v>
      </c>
      <c r="AG255" t="s">
        <v>130</v>
      </c>
      <c r="AH255" t="s">
        <v>108</v>
      </c>
      <c r="AI255" t="s">
        <v>134</v>
      </c>
      <c r="AJ255" t="s">
        <v>108</v>
      </c>
      <c r="AK255" t="s">
        <v>139</v>
      </c>
      <c r="AL255" t="s">
        <v>108</v>
      </c>
      <c r="AM255" t="s">
        <v>143</v>
      </c>
      <c r="AN255" t="s">
        <v>108</v>
      </c>
    </row>
    <row r="256" spans="1:40" x14ac:dyDescent="0.25">
      <c r="A256" t="s">
        <v>7</v>
      </c>
      <c r="B256">
        <v>2004</v>
      </c>
      <c r="C256">
        <v>662</v>
      </c>
      <c r="D256" t="s">
        <v>55</v>
      </c>
      <c r="E256">
        <v>12088.702901148999</v>
      </c>
      <c r="F256">
        <v>12.470237810681219</v>
      </c>
      <c r="G256">
        <v>10.260819627572312</v>
      </c>
      <c r="H256">
        <v>2.3873529059314493</v>
      </c>
      <c r="I256">
        <v>1.0883411954102284</v>
      </c>
      <c r="J256">
        <v>0.80980158003243663</v>
      </c>
      <c r="L256">
        <v>0.48921013048878403</v>
      </c>
      <c r="N256">
        <v>2.1251246068391865</v>
      </c>
      <c r="Q256" t="s">
        <v>109</v>
      </c>
      <c r="T256">
        <v>4.8367472075471873</v>
      </c>
      <c r="U256">
        <v>0.91159490725448988</v>
      </c>
      <c r="V256">
        <v>0.93864495577283957</v>
      </c>
      <c r="W256">
        <v>0.6278589243250069</v>
      </c>
      <c r="X256">
        <v>0.64291430301105901</v>
      </c>
      <c r="Y256">
        <v>0.32840578782217095</v>
      </c>
      <c r="Z256">
        <v>0.31450851518888812</v>
      </c>
      <c r="AA256">
        <v>0</v>
      </c>
      <c r="AB256">
        <v>0</v>
      </c>
      <c r="AC256">
        <v>0</v>
      </c>
      <c r="AD256">
        <v>0</v>
      </c>
      <c r="AE256" t="s">
        <v>125</v>
      </c>
      <c r="AF256" t="s">
        <v>127</v>
      </c>
      <c r="AG256" t="s">
        <v>130</v>
      </c>
      <c r="AH256" t="s">
        <v>108</v>
      </c>
      <c r="AI256" t="s">
        <v>134</v>
      </c>
      <c r="AJ256" t="s">
        <v>108</v>
      </c>
      <c r="AK256" t="s">
        <v>139</v>
      </c>
      <c r="AL256" t="s">
        <v>108</v>
      </c>
      <c r="AM256" t="s">
        <v>143</v>
      </c>
      <c r="AN256" t="s">
        <v>108</v>
      </c>
    </row>
    <row r="257" spans="1:40" x14ac:dyDescent="0.25">
      <c r="A257" t="s">
        <v>7</v>
      </c>
      <c r="B257">
        <v>2005</v>
      </c>
      <c r="C257">
        <v>662</v>
      </c>
      <c r="D257" t="s">
        <v>55</v>
      </c>
      <c r="E257">
        <v>12456.7980201092</v>
      </c>
      <c r="F257">
        <v>12.57144891867061</v>
      </c>
      <c r="G257">
        <v>10.043608301108446</v>
      </c>
      <c r="H257">
        <v>2.8923965807132959</v>
      </c>
      <c r="I257">
        <v>1.3185793957955989</v>
      </c>
      <c r="J257">
        <v>0.98111482191116584</v>
      </c>
      <c r="L257">
        <v>0.59270236300653112</v>
      </c>
      <c r="N257">
        <v>1.9595725932614918</v>
      </c>
      <c r="O257">
        <v>1.1166593515881749</v>
      </c>
      <c r="Q257" t="s">
        <v>109</v>
      </c>
      <c r="S257">
        <v>0.84291324167331672</v>
      </c>
      <c r="T257">
        <v>4.2779853951210525</v>
      </c>
      <c r="U257">
        <v>0.91365373201260613</v>
      </c>
      <c r="V257">
        <v>0.93778513395993834</v>
      </c>
      <c r="W257">
        <v>0.75942469202186447</v>
      </c>
      <c r="X257">
        <v>0.83063079158036313</v>
      </c>
      <c r="Y257">
        <v>0.52211651738276998</v>
      </c>
      <c r="Z257">
        <v>0.30851427419759309</v>
      </c>
      <c r="AA257">
        <v>0</v>
      </c>
      <c r="AB257">
        <v>0</v>
      </c>
      <c r="AC257">
        <v>0</v>
      </c>
      <c r="AD257">
        <v>0</v>
      </c>
      <c r="AE257" t="s">
        <v>125</v>
      </c>
      <c r="AF257" t="s">
        <v>127</v>
      </c>
      <c r="AG257" t="s">
        <v>130</v>
      </c>
      <c r="AH257" t="s">
        <v>108</v>
      </c>
      <c r="AI257" t="s">
        <v>134</v>
      </c>
      <c r="AJ257" t="s">
        <v>108</v>
      </c>
      <c r="AK257" t="s">
        <v>139</v>
      </c>
      <c r="AL257" t="s">
        <v>108</v>
      </c>
      <c r="AM257" t="s">
        <v>143</v>
      </c>
      <c r="AN257" t="s">
        <v>108</v>
      </c>
    </row>
    <row r="258" spans="1:40" x14ac:dyDescent="0.25">
      <c r="A258" t="s">
        <v>7</v>
      </c>
      <c r="B258">
        <v>2006</v>
      </c>
      <c r="C258">
        <v>662</v>
      </c>
      <c r="D258" t="s">
        <v>55</v>
      </c>
      <c r="E258">
        <v>12866.165352448899</v>
      </c>
      <c r="F258">
        <v>13.426947755425727</v>
      </c>
      <c r="G258">
        <v>10.879601354832342</v>
      </c>
      <c r="H258">
        <v>3.4282747649908365</v>
      </c>
      <c r="I258">
        <v>1.5628743645963383</v>
      </c>
      <c r="J258">
        <v>1.1628872776108234</v>
      </c>
      <c r="L258">
        <v>0.70251312278367473</v>
      </c>
      <c r="N258">
        <v>1.9982643853637756</v>
      </c>
      <c r="O258">
        <v>0.92102034097863617</v>
      </c>
      <c r="Q258" t="s">
        <v>109</v>
      </c>
      <c r="S258">
        <v>1.0772440443851392</v>
      </c>
      <c r="T258">
        <v>4.5911115224985695</v>
      </c>
      <c r="U258">
        <v>0.86195068197916136</v>
      </c>
      <c r="V258">
        <v>0.94900070576786044</v>
      </c>
      <c r="W258">
        <v>0.43104000672153858</v>
      </c>
      <c r="X258">
        <v>1.1673056881039865</v>
      </c>
      <c r="Y258">
        <v>0.75770439233042031</v>
      </c>
      <c r="Z258">
        <v>0.4096012957735663</v>
      </c>
      <c r="AA258">
        <v>0</v>
      </c>
      <c r="AB258">
        <v>0</v>
      </c>
      <c r="AC258">
        <v>0</v>
      </c>
      <c r="AD258">
        <v>0</v>
      </c>
      <c r="AE258" t="s">
        <v>125</v>
      </c>
      <c r="AF258" t="s">
        <v>127</v>
      </c>
      <c r="AG258" t="s">
        <v>130</v>
      </c>
      <c r="AH258" t="s">
        <v>108</v>
      </c>
      <c r="AI258" t="s">
        <v>134</v>
      </c>
      <c r="AJ258" t="s">
        <v>108</v>
      </c>
      <c r="AK258" t="s">
        <v>139</v>
      </c>
      <c r="AL258" t="s">
        <v>108</v>
      </c>
      <c r="AM258" t="s">
        <v>143</v>
      </c>
      <c r="AN258" t="s">
        <v>108</v>
      </c>
    </row>
    <row r="259" spans="1:40" x14ac:dyDescent="0.25">
      <c r="A259" t="s">
        <v>7</v>
      </c>
      <c r="B259">
        <v>2007</v>
      </c>
      <c r="C259">
        <v>662</v>
      </c>
      <c r="D259" t="s">
        <v>55</v>
      </c>
      <c r="E259">
        <v>13477.3018067188</v>
      </c>
      <c r="F259">
        <v>14.453783316100255</v>
      </c>
      <c r="G259">
        <v>10.893352549752187</v>
      </c>
      <c r="H259">
        <v>3.1548599719569332</v>
      </c>
      <c r="I259">
        <v>1.4382306297073586</v>
      </c>
      <c r="J259">
        <v>1.0701436656994889</v>
      </c>
      <c r="L259">
        <v>0.64648567655008582</v>
      </c>
      <c r="N259">
        <v>2.0734120524086772</v>
      </c>
      <c r="O259">
        <v>0.96235880044877387</v>
      </c>
      <c r="Q259" t="s">
        <v>109</v>
      </c>
      <c r="S259">
        <v>1.1110532519599032</v>
      </c>
      <c r="T259">
        <v>4.7680166936652446</v>
      </c>
      <c r="U259">
        <v>0.89706383172133286</v>
      </c>
      <c r="V259">
        <v>0.96161681216778028</v>
      </c>
      <c r="W259">
        <v>0.96755271841572965</v>
      </c>
      <c r="X259">
        <v>1.6312612357645553</v>
      </c>
      <c r="Y259">
        <v>0.71156676147291786</v>
      </c>
      <c r="Z259">
        <v>0.91969447429163742</v>
      </c>
      <c r="AA259">
        <v>0</v>
      </c>
      <c r="AB259">
        <v>0</v>
      </c>
      <c r="AC259">
        <v>0</v>
      </c>
      <c r="AD259">
        <v>0</v>
      </c>
      <c r="AE259" t="s">
        <v>125</v>
      </c>
      <c r="AF259" t="s">
        <v>127</v>
      </c>
      <c r="AG259" t="s">
        <v>130</v>
      </c>
      <c r="AH259" t="s">
        <v>108</v>
      </c>
      <c r="AI259" t="s">
        <v>134</v>
      </c>
      <c r="AJ259" t="s">
        <v>108</v>
      </c>
      <c r="AK259" t="s">
        <v>139</v>
      </c>
      <c r="AL259" t="s">
        <v>108</v>
      </c>
      <c r="AM259" t="s">
        <v>143</v>
      </c>
      <c r="AN259" t="s">
        <v>108</v>
      </c>
    </row>
    <row r="260" spans="1:40" x14ac:dyDescent="0.25">
      <c r="A260" t="s">
        <v>7</v>
      </c>
      <c r="B260">
        <v>2008</v>
      </c>
      <c r="C260">
        <v>662</v>
      </c>
      <c r="D260" t="s">
        <v>55</v>
      </c>
      <c r="E260">
        <v>14995.0640240514</v>
      </c>
      <c r="F260">
        <v>14.379531801541635</v>
      </c>
      <c r="G260">
        <v>10.923594573339084</v>
      </c>
      <c r="H260">
        <v>3.6125220881427245</v>
      </c>
      <c r="N260">
        <v>2.1887202313613474</v>
      </c>
      <c r="O260">
        <v>1.0470112014738926</v>
      </c>
      <c r="Q260" t="s">
        <v>109</v>
      </c>
      <c r="S260">
        <v>1.1417090298874548</v>
      </c>
      <c r="T260">
        <v>4.1286919416081975</v>
      </c>
      <c r="U260">
        <v>0.99366031222681528</v>
      </c>
      <c r="V260">
        <v>0.94297696744209192</v>
      </c>
      <c r="W260">
        <v>1.1968605116466211</v>
      </c>
      <c r="X260">
        <v>1.3160997491138371</v>
      </c>
      <c r="Y260">
        <v>0.98399046355078235</v>
      </c>
      <c r="Z260">
        <v>0.33210928556305458</v>
      </c>
      <c r="AA260">
        <v>0</v>
      </c>
      <c r="AB260">
        <v>0</v>
      </c>
      <c r="AC260">
        <v>0</v>
      </c>
      <c r="AD260">
        <v>0</v>
      </c>
      <c r="AE260" t="s">
        <v>125</v>
      </c>
      <c r="AF260" t="s">
        <v>127</v>
      </c>
      <c r="AG260" t="s">
        <v>130</v>
      </c>
      <c r="AH260" t="s">
        <v>108</v>
      </c>
      <c r="AI260" t="s">
        <v>134</v>
      </c>
      <c r="AJ260" t="s">
        <v>108</v>
      </c>
      <c r="AK260" t="s">
        <v>139</v>
      </c>
      <c r="AL260" t="s">
        <v>108</v>
      </c>
      <c r="AM260" t="s">
        <v>143</v>
      </c>
      <c r="AN260" t="s">
        <v>108</v>
      </c>
    </row>
    <row r="261" spans="1:40" x14ac:dyDescent="0.25">
      <c r="A261" t="s">
        <v>7</v>
      </c>
      <c r="B261">
        <v>2009</v>
      </c>
      <c r="C261">
        <v>662</v>
      </c>
      <c r="D261" t="s">
        <v>55</v>
      </c>
      <c r="E261">
        <v>15845.8040751798</v>
      </c>
      <c r="F261">
        <v>13.383984744087124</v>
      </c>
      <c r="G261">
        <v>11.120294001110862</v>
      </c>
      <c r="H261">
        <v>3.4261435861773384</v>
      </c>
      <c r="N261">
        <v>3.1762351573458361</v>
      </c>
      <c r="O261">
        <v>1.1758822658413171</v>
      </c>
      <c r="Q261" t="s">
        <v>109</v>
      </c>
      <c r="S261">
        <v>2.0003528915045186</v>
      </c>
      <c r="T261">
        <v>3.5523599643750665</v>
      </c>
      <c r="U261">
        <v>0.96555529321262112</v>
      </c>
      <c r="V261">
        <v>0.95419581917482676</v>
      </c>
      <c r="W261">
        <v>0.39821267321383325</v>
      </c>
      <c r="X261">
        <v>0.91128225058760304</v>
      </c>
      <c r="Y261">
        <v>0.40894106536064007</v>
      </c>
      <c r="Z261">
        <v>0.50234118522696292</v>
      </c>
      <c r="AA261">
        <v>0</v>
      </c>
      <c r="AB261">
        <v>0</v>
      </c>
      <c r="AC261">
        <v>3.5872852264938169E-16</v>
      </c>
      <c r="AD261">
        <v>0</v>
      </c>
      <c r="AE261" t="s">
        <v>125</v>
      </c>
      <c r="AF261" t="s">
        <v>127</v>
      </c>
      <c r="AG261" t="s">
        <v>130</v>
      </c>
      <c r="AH261" t="s">
        <v>108</v>
      </c>
      <c r="AI261" t="s">
        <v>134</v>
      </c>
      <c r="AJ261" t="s">
        <v>108</v>
      </c>
      <c r="AK261" t="s">
        <v>139</v>
      </c>
      <c r="AL261" t="s">
        <v>108</v>
      </c>
      <c r="AM261" t="s">
        <v>143</v>
      </c>
      <c r="AN261" t="s">
        <v>108</v>
      </c>
    </row>
    <row r="262" spans="1:40" x14ac:dyDescent="0.25">
      <c r="A262" t="s">
        <v>7</v>
      </c>
      <c r="B262">
        <v>2010</v>
      </c>
      <c r="C262">
        <v>662</v>
      </c>
      <c r="D262" t="s">
        <v>55</v>
      </c>
      <c r="E262">
        <v>17036.258205509799</v>
      </c>
      <c r="F262">
        <v>13.128469720402849</v>
      </c>
      <c r="G262">
        <v>11.016503608715045</v>
      </c>
      <c r="H262">
        <v>3.2348652700143123</v>
      </c>
      <c r="N262">
        <v>2.7993236205222747</v>
      </c>
      <c r="O262">
        <v>0.97311274576939355</v>
      </c>
      <c r="Q262" t="s">
        <v>109</v>
      </c>
      <c r="S262">
        <v>1.8262108747528809</v>
      </c>
      <c r="T262">
        <v>4.0360975497402309</v>
      </c>
      <c r="U262">
        <v>0.94621716843822767</v>
      </c>
      <c r="V262">
        <v>0.95560890211999661</v>
      </c>
      <c r="W262">
        <v>0.35453794648678</v>
      </c>
      <c r="X262">
        <v>0.80181926308102847</v>
      </c>
      <c r="Y262">
        <v>0.50480568539508408</v>
      </c>
      <c r="Z262">
        <v>0.29701357768594433</v>
      </c>
      <c r="AA262">
        <v>0</v>
      </c>
      <c r="AB262">
        <v>0</v>
      </c>
      <c r="AC262">
        <v>0</v>
      </c>
      <c r="AD262">
        <v>0</v>
      </c>
      <c r="AE262" t="s">
        <v>125</v>
      </c>
      <c r="AF262" t="s">
        <v>127</v>
      </c>
      <c r="AG262" t="s">
        <v>130</v>
      </c>
      <c r="AH262" t="s">
        <v>108</v>
      </c>
      <c r="AI262" t="s">
        <v>134</v>
      </c>
      <c r="AJ262" t="s">
        <v>108</v>
      </c>
      <c r="AK262" t="s">
        <v>139</v>
      </c>
      <c r="AL262" t="s">
        <v>108</v>
      </c>
      <c r="AM262" t="s">
        <v>143</v>
      </c>
      <c r="AN262" t="s">
        <v>108</v>
      </c>
    </row>
    <row r="263" spans="1:40" x14ac:dyDescent="0.25">
      <c r="A263" t="s">
        <v>7</v>
      </c>
      <c r="B263">
        <v>2011</v>
      </c>
      <c r="C263">
        <v>662</v>
      </c>
      <c r="D263" t="s">
        <v>55</v>
      </c>
      <c r="E263">
        <v>16743.164390000002</v>
      </c>
      <c r="F263">
        <v>10.307848383969667</v>
      </c>
      <c r="G263">
        <v>8.5192975878080119</v>
      </c>
      <c r="H263">
        <v>3.0334767560625973</v>
      </c>
      <c r="N263">
        <v>1.5863190124241502</v>
      </c>
      <c r="O263">
        <v>0.61604244930906993</v>
      </c>
      <c r="Q263" t="s">
        <v>109</v>
      </c>
      <c r="S263">
        <v>0.97027656311508037</v>
      </c>
      <c r="T263">
        <v>3.2383364779230956</v>
      </c>
      <c r="U263">
        <v>0.66116534139816963</v>
      </c>
      <c r="V263">
        <v>0.78181159159006497</v>
      </c>
      <c r="W263">
        <v>0.19625919709434325</v>
      </c>
      <c r="X263">
        <v>0.81048000747724636</v>
      </c>
      <c r="Y263">
        <v>0.47063982748126143</v>
      </c>
      <c r="Z263">
        <v>0.33984017999598481</v>
      </c>
      <c r="AA263">
        <v>0</v>
      </c>
      <c r="AB263">
        <v>0</v>
      </c>
      <c r="AC263">
        <v>0</v>
      </c>
      <c r="AD263">
        <v>0</v>
      </c>
      <c r="AE263" t="s">
        <v>125</v>
      </c>
      <c r="AF263" t="s">
        <v>127</v>
      </c>
      <c r="AG263" t="s">
        <v>130</v>
      </c>
      <c r="AH263" t="s">
        <v>108</v>
      </c>
      <c r="AI263" t="s">
        <v>134</v>
      </c>
      <c r="AJ263" t="s">
        <v>108</v>
      </c>
      <c r="AK263" t="s">
        <v>139</v>
      </c>
      <c r="AL263" t="s">
        <v>108</v>
      </c>
      <c r="AM263" t="s">
        <v>143</v>
      </c>
      <c r="AN263" t="s">
        <v>108</v>
      </c>
    </row>
    <row r="264" spans="1:40" x14ac:dyDescent="0.25">
      <c r="A264" t="s">
        <v>7</v>
      </c>
      <c r="B264">
        <v>2012</v>
      </c>
      <c r="C264">
        <v>662</v>
      </c>
      <c r="D264" t="s">
        <v>55</v>
      </c>
      <c r="E264">
        <v>18905.926240000001</v>
      </c>
      <c r="F264">
        <v>13.865282064064585</v>
      </c>
      <c r="G264">
        <v>11.217964002804658</v>
      </c>
      <c r="H264">
        <v>3.8105512041815723</v>
      </c>
      <c r="N264">
        <v>2.0207420422052804</v>
      </c>
      <c r="O264">
        <v>1.079312366977689</v>
      </c>
      <c r="Q264" t="s">
        <v>109</v>
      </c>
      <c r="S264">
        <v>0.94142967522759158</v>
      </c>
      <c r="T264">
        <v>4.174352475417253</v>
      </c>
      <c r="U264">
        <v>1.2123182810005506</v>
      </c>
      <c r="V264">
        <v>1.2477569043980361</v>
      </c>
      <c r="W264">
        <v>0.42949495819042183</v>
      </c>
      <c r="X264">
        <v>0.97006619867147148</v>
      </c>
      <c r="Y264">
        <v>0.58288601468700107</v>
      </c>
      <c r="Z264">
        <v>0.38718018398447041</v>
      </c>
      <c r="AA264">
        <v>0</v>
      </c>
      <c r="AB264">
        <v>0</v>
      </c>
      <c r="AC264">
        <v>0</v>
      </c>
      <c r="AD264">
        <v>0</v>
      </c>
      <c r="AE264" t="s">
        <v>125</v>
      </c>
      <c r="AF264" t="s">
        <v>127</v>
      </c>
      <c r="AG264" t="s">
        <v>130</v>
      </c>
      <c r="AH264" t="s">
        <v>108</v>
      </c>
      <c r="AI264" t="s">
        <v>134</v>
      </c>
      <c r="AJ264" t="s">
        <v>108</v>
      </c>
      <c r="AK264" t="s">
        <v>139</v>
      </c>
      <c r="AL264" t="s">
        <v>108</v>
      </c>
      <c r="AM264" t="s">
        <v>143</v>
      </c>
      <c r="AN264" t="s">
        <v>108</v>
      </c>
    </row>
    <row r="265" spans="1:40" x14ac:dyDescent="0.25">
      <c r="A265" t="s">
        <v>7</v>
      </c>
      <c r="B265">
        <v>2013</v>
      </c>
      <c r="C265">
        <v>662</v>
      </c>
      <c r="D265" t="s">
        <v>55</v>
      </c>
      <c r="E265">
        <v>21350.414000000001</v>
      </c>
      <c r="F265">
        <v>14.23629818138421</v>
      </c>
      <c r="G265">
        <v>10.996871811770689</v>
      </c>
      <c r="H265">
        <v>3.5855665843294657</v>
      </c>
      <c r="N265">
        <v>1.8808902253605011</v>
      </c>
      <c r="O265">
        <v>1.1604833517513993</v>
      </c>
      <c r="Q265" t="s">
        <v>109</v>
      </c>
      <c r="S265">
        <v>0.72040687360910194</v>
      </c>
      <c r="T265">
        <v>4.2408841814495961</v>
      </c>
      <c r="U265">
        <v>1.2895308206311249</v>
      </c>
      <c r="V265">
        <v>1.4393163523667505</v>
      </c>
      <c r="W265">
        <v>0.94358643349960336</v>
      </c>
      <c r="X265">
        <v>0.85652358374716941</v>
      </c>
      <c r="Y265">
        <v>0.49683014816949211</v>
      </c>
      <c r="Z265">
        <v>0.35969343557767719</v>
      </c>
      <c r="AA265">
        <v>0</v>
      </c>
      <c r="AB265">
        <v>0</v>
      </c>
      <c r="AC265">
        <v>0</v>
      </c>
      <c r="AD265">
        <v>0</v>
      </c>
      <c r="AE265" t="s">
        <v>125</v>
      </c>
      <c r="AF265" t="s">
        <v>127</v>
      </c>
      <c r="AG265" t="s">
        <v>130</v>
      </c>
      <c r="AH265" t="s">
        <v>108</v>
      </c>
      <c r="AI265" t="s">
        <v>134</v>
      </c>
      <c r="AJ265" t="s">
        <v>108</v>
      </c>
      <c r="AK265" t="s">
        <v>139</v>
      </c>
      <c r="AL265" t="s">
        <v>108</v>
      </c>
      <c r="AM265" t="s">
        <v>143</v>
      </c>
      <c r="AN265" t="s">
        <v>108</v>
      </c>
    </row>
    <row r="266" spans="1:40" x14ac:dyDescent="0.25">
      <c r="A266" t="s">
        <v>7</v>
      </c>
      <c r="B266">
        <v>2014</v>
      </c>
      <c r="C266">
        <v>662</v>
      </c>
      <c r="D266" t="s">
        <v>55</v>
      </c>
      <c r="E266">
        <v>24136.052029999999</v>
      </c>
      <c r="F266">
        <v>13.64537993167394</v>
      </c>
      <c r="G266">
        <v>10.497775679513232</v>
      </c>
      <c r="H266">
        <v>3.0526119146752602</v>
      </c>
      <c r="I266">
        <v>1.3698843522090303</v>
      </c>
      <c r="J266">
        <v>1.3899083395371683</v>
      </c>
      <c r="K266">
        <v>0.38278422620718888</v>
      </c>
      <c r="L266">
        <v>0.2928192229290616</v>
      </c>
      <c r="M266">
        <v>5.3567169908027415E-2</v>
      </c>
      <c r="N266">
        <v>1.9735829182333759</v>
      </c>
      <c r="O266">
        <v>1.0584291071401042</v>
      </c>
      <c r="Q266" t="s">
        <v>109</v>
      </c>
      <c r="R266">
        <v>0.73294505572044877</v>
      </c>
      <c r="S266">
        <v>0.18220875537282311</v>
      </c>
      <c r="T266">
        <v>5.0920962486838004</v>
      </c>
      <c r="U266">
        <v>0.32591742801276957</v>
      </c>
      <c r="V266">
        <v>1.4115813123725687</v>
      </c>
      <c r="W266">
        <v>1.2594790963416731</v>
      </c>
      <c r="X266">
        <v>0.47654384344646405</v>
      </c>
      <c r="Y266">
        <v>0.20420903940187601</v>
      </c>
      <c r="Z266">
        <v>0.2723348040445881</v>
      </c>
      <c r="AA266">
        <v>0</v>
      </c>
      <c r="AB266">
        <v>0</v>
      </c>
      <c r="AC266">
        <v>0</v>
      </c>
      <c r="AD266">
        <v>0</v>
      </c>
      <c r="AE266" t="s">
        <v>125</v>
      </c>
      <c r="AF266" t="s">
        <v>127</v>
      </c>
      <c r="AG266" t="s">
        <v>130</v>
      </c>
      <c r="AH266" t="s">
        <v>108</v>
      </c>
      <c r="AI266" t="s">
        <v>134</v>
      </c>
      <c r="AJ266" t="s">
        <v>108</v>
      </c>
      <c r="AK266" t="s">
        <v>139</v>
      </c>
      <c r="AL266" t="s">
        <v>108</v>
      </c>
      <c r="AM266" t="s">
        <v>143</v>
      </c>
      <c r="AN266" t="s">
        <v>108</v>
      </c>
    </row>
    <row r="267" spans="1:40" x14ac:dyDescent="0.25">
      <c r="A267" t="s">
        <v>7</v>
      </c>
      <c r="B267">
        <v>2015</v>
      </c>
      <c r="C267">
        <v>662</v>
      </c>
      <c r="D267" t="s">
        <v>55</v>
      </c>
      <c r="E267">
        <v>27086.366999999998</v>
      </c>
      <c r="F267">
        <v>14.460456066330343</v>
      </c>
      <c r="G267">
        <v>10.795114383556866</v>
      </c>
      <c r="H267">
        <v>2.9067879583064871</v>
      </c>
      <c r="I267">
        <v>1.3787975189496076</v>
      </c>
      <c r="J267">
        <v>1.2102814645539834</v>
      </c>
      <c r="K267">
        <v>0.26575909621274307</v>
      </c>
      <c r="L267">
        <v>0.31770897480289623</v>
      </c>
      <c r="M267">
        <v>4.0105533087901747E-2</v>
      </c>
      <c r="N267">
        <v>3.364320345234753</v>
      </c>
      <c r="O267">
        <v>2.2866546496058335</v>
      </c>
      <c r="P267">
        <v>1.230143487886914</v>
      </c>
      <c r="Q267" t="s">
        <v>109</v>
      </c>
      <c r="R267">
        <v>0.88512146647425993</v>
      </c>
      <c r="S267">
        <v>0.19254422915465932</v>
      </c>
      <c r="T267">
        <v>3.9983002507460683</v>
      </c>
      <c r="U267">
        <v>0.48560029618165623</v>
      </c>
      <c r="V267">
        <v>1.415989084102715</v>
      </c>
      <c r="W267">
        <v>1.0418521981925446</v>
      </c>
      <c r="X267">
        <v>1.2075004004782186</v>
      </c>
      <c r="Y267">
        <v>0.24383560735406115</v>
      </c>
      <c r="Z267">
        <v>0.96366479312415732</v>
      </c>
      <c r="AA267">
        <v>0</v>
      </c>
      <c r="AB267">
        <v>0</v>
      </c>
      <c r="AC267">
        <v>0</v>
      </c>
      <c r="AD267">
        <v>0</v>
      </c>
      <c r="AE267" t="s">
        <v>125</v>
      </c>
      <c r="AF267" t="s">
        <v>127</v>
      </c>
      <c r="AG267" t="s">
        <v>130</v>
      </c>
      <c r="AH267" t="s">
        <v>108</v>
      </c>
      <c r="AI267" t="s">
        <v>134</v>
      </c>
      <c r="AJ267" t="s">
        <v>108</v>
      </c>
      <c r="AK267" t="s">
        <v>139</v>
      </c>
      <c r="AL267" t="s">
        <v>108</v>
      </c>
      <c r="AM267" t="s">
        <v>143</v>
      </c>
      <c r="AN267" t="s">
        <v>108</v>
      </c>
    </row>
    <row r="268" spans="1:40" x14ac:dyDescent="0.25">
      <c r="A268" t="s">
        <v>7</v>
      </c>
      <c r="B268">
        <v>2016</v>
      </c>
      <c r="C268">
        <v>662</v>
      </c>
      <c r="D268" t="s">
        <v>55</v>
      </c>
      <c r="E268">
        <v>28686.710999999999</v>
      </c>
      <c r="F268">
        <v>14.602188797453985</v>
      </c>
      <c r="G268">
        <v>11.647516397978004</v>
      </c>
      <c r="H268">
        <v>2.9667848642529981</v>
      </c>
      <c r="I268">
        <v>1.4821496964221517</v>
      </c>
      <c r="J268">
        <v>1.167073492670526</v>
      </c>
      <c r="K268">
        <v>0.19159394048345244</v>
      </c>
      <c r="L268">
        <v>0.31756167516032074</v>
      </c>
      <c r="M268">
        <v>4.1667376925852533E-2</v>
      </c>
      <c r="N268">
        <v>3.3729624842666701</v>
      </c>
      <c r="O268">
        <v>2.2711422023946906</v>
      </c>
      <c r="P268">
        <v>1.1449238638755066</v>
      </c>
      <c r="Q268" t="s">
        <v>109</v>
      </c>
      <c r="R268">
        <v>0.84575049401794444</v>
      </c>
      <c r="S268">
        <v>0.25606978785403456</v>
      </c>
      <c r="T268">
        <v>4.0355724293384494</v>
      </c>
      <c r="U268">
        <v>1.2305292431940336</v>
      </c>
      <c r="V268">
        <v>1.545349691709168</v>
      </c>
      <c r="W268">
        <v>1.0194108693743245</v>
      </c>
      <c r="X268">
        <v>0.38991183839248778</v>
      </c>
      <c r="Y268">
        <v>0.13784431404492484</v>
      </c>
      <c r="Z268">
        <v>0.25206752434756297</v>
      </c>
      <c r="AA268">
        <v>0</v>
      </c>
      <c r="AB268">
        <v>0</v>
      </c>
      <c r="AC268">
        <v>0</v>
      </c>
      <c r="AD268">
        <v>0</v>
      </c>
      <c r="AE268" t="s">
        <v>125</v>
      </c>
      <c r="AF268" t="s">
        <v>127</v>
      </c>
      <c r="AG268" t="s">
        <v>130</v>
      </c>
      <c r="AH268" t="s">
        <v>108</v>
      </c>
      <c r="AI268" t="s">
        <v>134</v>
      </c>
      <c r="AJ268" t="s">
        <v>108</v>
      </c>
      <c r="AK268" t="s">
        <v>139</v>
      </c>
      <c r="AL268" t="s">
        <v>108</v>
      </c>
      <c r="AM268" t="s">
        <v>143</v>
      </c>
      <c r="AN268" t="s">
        <v>108</v>
      </c>
    </row>
    <row r="269" spans="1:40" x14ac:dyDescent="0.25">
      <c r="A269" t="s">
        <v>7</v>
      </c>
      <c r="B269">
        <v>2017</v>
      </c>
      <c r="C269">
        <v>662</v>
      </c>
      <c r="D269" t="s">
        <v>55</v>
      </c>
      <c r="E269">
        <v>30491.647000000001</v>
      </c>
      <c r="F269">
        <v>14.83497431280114</v>
      </c>
      <c r="G269">
        <v>11.915902799545725</v>
      </c>
      <c r="H269">
        <v>3.1492148443613375</v>
      </c>
      <c r="I269">
        <v>1.49737172700752</v>
      </c>
      <c r="J269">
        <v>1.2917072999360169</v>
      </c>
      <c r="K269">
        <v>0.21017217217751466</v>
      </c>
      <c r="L269">
        <v>0.36013581741779971</v>
      </c>
      <c r="M269">
        <v>4.1081717421317047E-2</v>
      </c>
      <c r="N269">
        <v>3.7528318016407707</v>
      </c>
      <c r="O269">
        <v>2.4403509232935074</v>
      </c>
      <c r="P269">
        <v>1.1955124597047644</v>
      </c>
      <c r="Q269" t="s">
        <v>109</v>
      </c>
      <c r="R269">
        <v>1.0503364312099865</v>
      </c>
      <c r="S269">
        <v>0.26214444713727664</v>
      </c>
      <c r="T269">
        <v>3.8223834855859411</v>
      </c>
      <c r="U269">
        <v>1.150390950536359</v>
      </c>
      <c r="V269">
        <v>1.4946519615683602</v>
      </c>
      <c r="W269">
        <v>0.87278329045328373</v>
      </c>
      <c r="X269">
        <v>0.55163626123377207</v>
      </c>
      <c r="Y269">
        <v>0.15248432299967268</v>
      </c>
      <c r="Z269">
        <v>0.39915193823409939</v>
      </c>
      <c r="AA269">
        <v>0</v>
      </c>
      <c r="AB269">
        <v>0</v>
      </c>
      <c r="AC269">
        <v>0</v>
      </c>
      <c r="AD269">
        <v>0</v>
      </c>
      <c r="AE269" t="s">
        <v>125</v>
      </c>
      <c r="AF269" t="s">
        <v>127</v>
      </c>
      <c r="AG269" t="s">
        <v>130</v>
      </c>
      <c r="AH269" t="s">
        <v>108</v>
      </c>
      <c r="AI269" t="s">
        <v>134</v>
      </c>
      <c r="AJ269" t="s">
        <v>108</v>
      </c>
      <c r="AK269" t="s">
        <v>139</v>
      </c>
      <c r="AL269" t="s">
        <v>108</v>
      </c>
      <c r="AM269" t="s">
        <v>143</v>
      </c>
      <c r="AN269" t="s">
        <v>108</v>
      </c>
    </row>
    <row r="270" spans="1:40" x14ac:dyDescent="0.25">
      <c r="A270" t="s">
        <v>7</v>
      </c>
      <c r="B270">
        <v>2018</v>
      </c>
      <c r="C270">
        <v>662</v>
      </c>
      <c r="D270" t="s">
        <v>55</v>
      </c>
      <c r="E270">
        <v>32506.102999999999</v>
      </c>
      <c r="F270">
        <v>14.655911845231035</v>
      </c>
      <c r="G270">
        <v>11.828306017137287</v>
      </c>
      <c r="H270">
        <v>3.4002381774332098</v>
      </c>
      <c r="I270">
        <v>1.5642168334947864</v>
      </c>
      <c r="J270">
        <v>1.4224513891771924</v>
      </c>
      <c r="K270">
        <v>0.26866898815230006</v>
      </c>
      <c r="L270">
        <v>0.41356995476123104</v>
      </c>
      <c r="M270">
        <v>4.5887552711255483E-2</v>
      </c>
      <c r="N270">
        <v>4.0815649261526454</v>
      </c>
      <c r="O270">
        <v>2.7153010216995366</v>
      </c>
      <c r="P270">
        <v>1.3963848971200215</v>
      </c>
      <c r="Q270" t="s">
        <v>109</v>
      </c>
      <c r="R270">
        <v>1.1114179065420695</v>
      </c>
      <c r="S270">
        <v>0.25484599791103907</v>
      </c>
      <c r="T270">
        <v>3.3250379953019884</v>
      </c>
      <c r="U270">
        <v>0.9755773655381893</v>
      </c>
      <c r="V270">
        <v>1.4741754802167459</v>
      </c>
      <c r="W270">
        <v>0.75726810439258141</v>
      </c>
      <c r="X270">
        <v>0.59616224348441982</v>
      </c>
      <c r="Y270">
        <v>0.20657678625504755</v>
      </c>
      <c r="Z270">
        <v>0.38958545722937221</v>
      </c>
      <c r="AA270">
        <v>0</v>
      </c>
      <c r="AB270">
        <v>0</v>
      </c>
      <c r="AC270">
        <v>0</v>
      </c>
      <c r="AD270">
        <v>0</v>
      </c>
      <c r="AE270" t="s">
        <v>125</v>
      </c>
      <c r="AF270" t="s">
        <v>127</v>
      </c>
      <c r="AG270" t="s">
        <v>130</v>
      </c>
      <c r="AH270" t="s">
        <v>108</v>
      </c>
      <c r="AI270" t="s">
        <v>134</v>
      </c>
      <c r="AJ270" t="s">
        <v>108</v>
      </c>
      <c r="AK270" t="s">
        <v>139</v>
      </c>
      <c r="AL270" t="s">
        <v>108</v>
      </c>
      <c r="AM270" t="s">
        <v>143</v>
      </c>
      <c r="AN270" t="s">
        <v>108</v>
      </c>
    </row>
    <row r="271" spans="1:40" x14ac:dyDescent="0.25">
      <c r="A271" t="s">
        <v>7</v>
      </c>
      <c r="B271">
        <v>2019</v>
      </c>
      <c r="C271">
        <v>662</v>
      </c>
      <c r="D271" t="s">
        <v>55</v>
      </c>
      <c r="E271">
        <v>35379.059000000001</v>
      </c>
      <c r="F271">
        <v>14.978058065365726</v>
      </c>
      <c r="G271">
        <v>12.162282213328512</v>
      </c>
      <c r="H271">
        <v>3.1643012325455007</v>
      </c>
      <c r="I271">
        <v>1.520956224415126</v>
      </c>
      <c r="J271">
        <v>1.2937031479554051</v>
      </c>
      <c r="K271">
        <v>0.28463165173499949</v>
      </c>
      <c r="L271">
        <v>0.34964186017496962</v>
      </c>
      <c r="M271">
        <v>0.15037143865245253</v>
      </c>
      <c r="N271">
        <v>4.0775533345869936</v>
      </c>
      <c r="O271">
        <v>2.7242103867149208</v>
      </c>
      <c r="P271">
        <v>1.4045031553835277</v>
      </c>
      <c r="Q271" t="s">
        <v>109</v>
      </c>
      <c r="R271">
        <v>1.0896276240699336</v>
      </c>
      <c r="S271">
        <v>0.26371532380213952</v>
      </c>
      <c r="T271">
        <v>3.33756757069203</v>
      </c>
      <c r="U271">
        <v>1.4324886368515326</v>
      </c>
      <c r="V271">
        <v>1.4404000965655983</v>
      </c>
      <c r="W271">
        <v>0.7770133173977295</v>
      </c>
      <c r="X271">
        <v>0.59836243807388811</v>
      </c>
      <c r="Y271">
        <v>0.22357858641746234</v>
      </c>
      <c r="Z271">
        <v>0.37478385165642575</v>
      </c>
      <c r="AA271">
        <v>0</v>
      </c>
      <c r="AB271">
        <v>0</v>
      </c>
      <c r="AC271">
        <v>0</v>
      </c>
      <c r="AD271">
        <v>0</v>
      </c>
      <c r="AE271" t="s">
        <v>125</v>
      </c>
      <c r="AF271" t="s">
        <v>127</v>
      </c>
      <c r="AG271" t="s">
        <v>130</v>
      </c>
      <c r="AH271" t="s">
        <v>108</v>
      </c>
      <c r="AI271" t="s">
        <v>134</v>
      </c>
      <c r="AJ271" t="s">
        <v>108</v>
      </c>
      <c r="AK271" t="s">
        <v>139</v>
      </c>
      <c r="AL271" t="s">
        <v>108</v>
      </c>
      <c r="AM271" t="s">
        <v>143</v>
      </c>
      <c r="AN271" t="s">
        <v>108</v>
      </c>
    </row>
    <row r="272" spans="1:40" x14ac:dyDescent="0.25">
      <c r="A272" t="s">
        <v>7</v>
      </c>
      <c r="B272">
        <v>2020</v>
      </c>
      <c r="C272">
        <v>662</v>
      </c>
      <c r="D272" t="s">
        <v>55</v>
      </c>
      <c r="E272">
        <v>36277.949999999997</v>
      </c>
      <c r="F272">
        <v>14.950620107999487</v>
      </c>
      <c r="G272">
        <v>12.301265031682883</v>
      </c>
      <c r="H272">
        <v>3.2125481542183794</v>
      </c>
      <c r="I272">
        <v>1.5393169574466035</v>
      </c>
      <c r="J272">
        <v>1.2622813188876438</v>
      </c>
      <c r="K272">
        <v>0.18016673199946523</v>
      </c>
      <c r="L272">
        <v>0.41094987788413262</v>
      </c>
      <c r="M272">
        <v>0.1386003405869958</v>
      </c>
      <c r="N272">
        <v>4.105558803239985</v>
      </c>
      <c r="O272">
        <v>2.6463765573302798</v>
      </c>
      <c r="P272">
        <v>1.3744156018839349</v>
      </c>
      <c r="Q272" t="s">
        <v>109</v>
      </c>
      <c r="R272">
        <v>1.1450363657841749</v>
      </c>
      <c r="S272">
        <v>0.31414588012553085</v>
      </c>
      <c r="T272">
        <v>3.5340989508558218</v>
      </c>
      <c r="U272">
        <v>1.3104587827817011</v>
      </c>
      <c r="V272">
        <v>1.5157692206974209</v>
      </c>
      <c r="W272">
        <v>0.53274388437053366</v>
      </c>
      <c r="X272">
        <v>0.60084197124864835</v>
      </c>
      <c r="Y272">
        <v>0.18774659169991695</v>
      </c>
      <c r="Z272">
        <v>0.41309537954873138</v>
      </c>
      <c r="AA272">
        <v>0</v>
      </c>
      <c r="AB272">
        <v>0</v>
      </c>
      <c r="AC272">
        <v>0</v>
      </c>
      <c r="AD272">
        <v>0</v>
      </c>
      <c r="AE272" t="s">
        <v>125</v>
      </c>
      <c r="AF272" t="s">
        <v>127</v>
      </c>
      <c r="AG272" t="s">
        <v>130</v>
      </c>
      <c r="AH272" t="s">
        <v>108</v>
      </c>
      <c r="AI272" t="s">
        <v>134</v>
      </c>
      <c r="AJ272" t="s">
        <v>108</v>
      </c>
      <c r="AK272" t="s">
        <v>139</v>
      </c>
      <c r="AL272" t="s">
        <v>108</v>
      </c>
      <c r="AM272" t="s">
        <v>143</v>
      </c>
      <c r="AN272" t="s">
        <v>108</v>
      </c>
    </row>
    <row r="273" spans="1:40" x14ac:dyDescent="0.25">
      <c r="A273" t="s">
        <v>7</v>
      </c>
      <c r="B273">
        <v>2021</v>
      </c>
      <c r="C273">
        <v>662</v>
      </c>
      <c r="D273" t="s">
        <v>55</v>
      </c>
      <c r="E273">
        <v>40366.858999999997</v>
      </c>
      <c r="F273">
        <v>15.595327883118776</v>
      </c>
      <c r="G273">
        <v>12.928512869688152</v>
      </c>
      <c r="H273">
        <v>3.4163478057801449</v>
      </c>
      <c r="I273">
        <v>1.4903944752230205</v>
      </c>
      <c r="J273">
        <v>1.5048390830438363</v>
      </c>
      <c r="K273">
        <v>0.18662362996634971</v>
      </c>
      <c r="L273">
        <v>0.42111424751328813</v>
      </c>
      <c r="M273">
        <v>0.15491087036217024</v>
      </c>
      <c r="N273">
        <v>4.5704669644373377</v>
      </c>
      <c r="O273">
        <v>3.0054375886813496</v>
      </c>
      <c r="P273">
        <v>1.6272493069134604</v>
      </c>
      <c r="Q273" t="s">
        <v>109</v>
      </c>
      <c r="R273">
        <v>1.2507799907686648</v>
      </c>
      <c r="S273">
        <v>0.31424938498732341</v>
      </c>
      <c r="T273">
        <v>3.4004911988520097</v>
      </c>
      <c r="U273">
        <v>1.3862960302564902</v>
      </c>
      <c r="V273">
        <v>1.5288531614510805</v>
      </c>
      <c r="W273">
        <v>0.45730087644421391</v>
      </c>
      <c r="X273">
        <v>0.68066097553532978</v>
      </c>
      <c r="Y273">
        <v>0.16953273925863455</v>
      </c>
      <c r="Z273">
        <v>0.51112823627669524</v>
      </c>
      <c r="AA273">
        <v>0</v>
      </c>
      <c r="AB273">
        <v>0</v>
      </c>
      <c r="AC273">
        <v>0</v>
      </c>
      <c r="AD273">
        <v>0</v>
      </c>
      <c r="AE273" t="s">
        <v>125</v>
      </c>
      <c r="AF273" t="s">
        <v>127</v>
      </c>
      <c r="AG273" t="s">
        <v>130</v>
      </c>
      <c r="AH273" t="s">
        <v>108</v>
      </c>
      <c r="AI273" t="s">
        <v>134</v>
      </c>
      <c r="AJ273" t="s">
        <v>108</v>
      </c>
      <c r="AK273" t="s">
        <v>139</v>
      </c>
      <c r="AL273" t="s">
        <v>108</v>
      </c>
      <c r="AM273" t="s">
        <v>143</v>
      </c>
      <c r="AN273" t="s">
        <v>108</v>
      </c>
    </row>
    <row r="274" spans="1:40" x14ac:dyDescent="0.25">
      <c r="A274" t="s">
        <v>7</v>
      </c>
      <c r="B274">
        <v>2022</v>
      </c>
      <c r="C274">
        <v>662</v>
      </c>
      <c r="D274" t="s">
        <v>55</v>
      </c>
      <c r="E274">
        <v>44238.8</v>
      </c>
      <c r="F274">
        <v>15.109783719269057</v>
      </c>
      <c r="G274">
        <v>12.608133584093601</v>
      </c>
      <c r="H274">
        <v>3.6291671564328145</v>
      </c>
      <c r="I274">
        <v>1.5210629583080912</v>
      </c>
      <c r="J274">
        <v>1.6661844353825148</v>
      </c>
      <c r="K274">
        <v>0.21203106775048147</v>
      </c>
      <c r="L274">
        <v>0.44191976274220818</v>
      </c>
      <c r="M274">
        <v>0.15529354322449976</v>
      </c>
      <c r="N274">
        <v>4.3154425526913025</v>
      </c>
      <c r="O274">
        <v>2.9682089025922944</v>
      </c>
      <c r="P274">
        <v>1.5961102019042106</v>
      </c>
      <c r="Q274" t="s">
        <v>109</v>
      </c>
      <c r="R274">
        <v>0.99528016130636443</v>
      </c>
      <c r="S274">
        <v>0.35195348879264349</v>
      </c>
      <c r="T274">
        <v>2.8488566597647309</v>
      </c>
      <c r="U274">
        <v>1.6593736719802514</v>
      </c>
      <c r="V274">
        <v>1.4591263777498484</v>
      </c>
      <c r="W274">
        <v>0.52826930206063449</v>
      </c>
      <c r="X274">
        <v>0.51425445536497338</v>
      </c>
      <c r="Y274">
        <v>0.10013834009964104</v>
      </c>
      <c r="Z274">
        <v>0.41411611526533221</v>
      </c>
      <c r="AA274">
        <v>0</v>
      </c>
      <c r="AB274">
        <v>0</v>
      </c>
      <c r="AC274">
        <v>0</v>
      </c>
      <c r="AD274">
        <v>0</v>
      </c>
      <c r="AE274" t="s">
        <v>125</v>
      </c>
      <c r="AF274" t="s">
        <v>127</v>
      </c>
      <c r="AG274" t="s">
        <v>130</v>
      </c>
      <c r="AH274" t="s">
        <v>108</v>
      </c>
      <c r="AI274" t="s">
        <v>134</v>
      </c>
      <c r="AJ274" t="s">
        <v>108</v>
      </c>
      <c r="AK274" t="s">
        <v>139</v>
      </c>
      <c r="AL274" t="s">
        <v>108</v>
      </c>
      <c r="AM274" t="s">
        <v>143</v>
      </c>
      <c r="AN274" t="s">
        <v>108</v>
      </c>
    </row>
    <row r="275" spans="1:40" x14ac:dyDescent="0.25">
      <c r="A275" t="s">
        <v>7</v>
      </c>
      <c r="B275">
        <v>2023</v>
      </c>
      <c r="C275">
        <v>662</v>
      </c>
      <c r="D275" t="s">
        <v>55</v>
      </c>
      <c r="E275">
        <v>48293.90453</v>
      </c>
      <c r="F275">
        <v>16.091544646830918</v>
      </c>
      <c r="G275">
        <v>13.365530445285792</v>
      </c>
      <c r="H275">
        <v>3.9634661768785842</v>
      </c>
      <c r="I275">
        <v>1.5741029938547813</v>
      </c>
      <c r="J275">
        <v>1.8670272650537838</v>
      </c>
      <c r="K275">
        <v>0.2547053054277153</v>
      </c>
      <c r="L275">
        <v>0.52233591797001888</v>
      </c>
      <c r="M275">
        <v>0.16680232555317268</v>
      </c>
      <c r="N275">
        <v>4.5325800672928036</v>
      </c>
      <c r="O275">
        <v>2.9857246862122788</v>
      </c>
      <c r="P275">
        <v>1.5873462421065239</v>
      </c>
      <c r="Q275" t="s">
        <v>109</v>
      </c>
      <c r="R275">
        <v>1.1692442784349186</v>
      </c>
      <c r="S275">
        <v>0.37761110264560638</v>
      </c>
      <c r="T275">
        <v>2.9393733528196875</v>
      </c>
      <c r="U275">
        <v>1.7633085227415424</v>
      </c>
      <c r="V275">
        <v>1.4806278493299536</v>
      </c>
      <c r="W275">
        <v>0.65592866992645704</v>
      </c>
      <c r="X275">
        <v>0.58945768228871454</v>
      </c>
      <c r="Y275">
        <v>0.22013376962350464</v>
      </c>
      <c r="Z275">
        <v>0.36932391266520986</v>
      </c>
      <c r="AA275">
        <v>0</v>
      </c>
      <c r="AB275">
        <v>0</v>
      </c>
      <c r="AC275">
        <v>0</v>
      </c>
      <c r="AD275">
        <v>0</v>
      </c>
      <c r="AE275" t="s">
        <v>125</v>
      </c>
      <c r="AF275" t="s">
        <v>127</v>
      </c>
      <c r="AG275" t="s">
        <v>130</v>
      </c>
      <c r="AH275" t="s">
        <v>108</v>
      </c>
      <c r="AI275" t="s">
        <v>134</v>
      </c>
      <c r="AJ275" t="s">
        <v>108</v>
      </c>
      <c r="AK275" t="s">
        <v>139</v>
      </c>
      <c r="AL275" t="s">
        <v>108</v>
      </c>
      <c r="AM275" t="s">
        <v>143</v>
      </c>
      <c r="AN275" t="s">
        <v>108</v>
      </c>
    </row>
    <row r="276" spans="1:40" x14ac:dyDescent="0.25">
      <c r="A276" t="s">
        <v>7</v>
      </c>
      <c r="B276">
        <v>2024</v>
      </c>
      <c r="C276">
        <v>662</v>
      </c>
      <c r="D276" t="s">
        <v>55</v>
      </c>
      <c r="E276">
        <v>52798.953119999998</v>
      </c>
      <c r="F276">
        <v>16.40876362596585</v>
      </c>
      <c r="G276">
        <v>13.576163687363213</v>
      </c>
      <c r="H276">
        <v>3.9552943845676327</v>
      </c>
      <c r="I276">
        <v>1.4345869302129828</v>
      </c>
      <c r="J276">
        <v>1.9912763824958717</v>
      </c>
      <c r="K276">
        <v>0.46515768855613077</v>
      </c>
      <c r="L276">
        <v>0.52943107185877858</v>
      </c>
      <c r="M276">
        <v>0.21552874433969652</v>
      </c>
      <c r="N276">
        <v>4.7064259411530145</v>
      </c>
      <c r="O276">
        <v>3.1204737861438998</v>
      </c>
      <c r="P276">
        <v>1.4870289670612615</v>
      </c>
      <c r="Q276" t="s">
        <v>109</v>
      </c>
      <c r="R276">
        <v>1.1195440361622133</v>
      </c>
      <c r="S276">
        <v>0.46640811884690159</v>
      </c>
      <c r="T276">
        <v>3.1825451462246725</v>
      </c>
      <c r="U276">
        <v>1.5163694710781979</v>
      </c>
      <c r="V276">
        <v>1.4991448533641589</v>
      </c>
      <c r="W276">
        <v>0.46516374040879654</v>
      </c>
      <c r="X276">
        <v>0.86829134482968251</v>
      </c>
      <c r="Y276">
        <v>0.32300701681765737</v>
      </c>
      <c r="Z276">
        <v>0.54528432801202531</v>
      </c>
      <c r="AA276">
        <v>0</v>
      </c>
      <c r="AB276">
        <v>0</v>
      </c>
      <c r="AC276">
        <v>0</v>
      </c>
      <c r="AD276">
        <v>0</v>
      </c>
      <c r="AE276" t="s">
        <v>125</v>
      </c>
      <c r="AF276" t="s">
        <v>127</v>
      </c>
      <c r="AG276" t="s">
        <v>130</v>
      </c>
      <c r="AH276" t="s">
        <v>108</v>
      </c>
      <c r="AI276" t="s">
        <v>134</v>
      </c>
      <c r="AJ276" t="s">
        <v>108</v>
      </c>
      <c r="AK276" t="s">
        <v>139</v>
      </c>
      <c r="AL276" t="s">
        <v>108</v>
      </c>
      <c r="AM276" t="s">
        <v>143</v>
      </c>
      <c r="AN276" t="s">
        <v>108</v>
      </c>
    </row>
    <row r="277" spans="1:40" x14ac:dyDescent="0.25">
      <c r="A277" t="s">
        <v>9</v>
      </c>
      <c r="B277">
        <v>2000</v>
      </c>
      <c r="C277">
        <v>636</v>
      </c>
      <c r="D277" t="s">
        <v>57</v>
      </c>
      <c r="E277">
        <v>1317.0751949999999</v>
      </c>
      <c r="F277">
        <v>0.63687725893281288</v>
      </c>
      <c r="G277">
        <v>0.58555013633826736</v>
      </c>
      <c r="H277">
        <v>0.19894675838914425</v>
      </c>
      <c r="I277">
        <v>7.9817981994566384E-2</v>
      </c>
      <c r="J277">
        <v>0.11168357293373825</v>
      </c>
      <c r="L277">
        <v>7.4452034608396079E-3</v>
      </c>
      <c r="N277">
        <v>0.21318754427077338</v>
      </c>
      <c r="O277">
        <v>0.10557093355022908</v>
      </c>
      <c r="Q277" t="s">
        <v>107</v>
      </c>
      <c r="R277">
        <v>0.10761661072054432</v>
      </c>
      <c r="T277">
        <v>0.1734158349341626</v>
      </c>
      <c r="W277">
        <v>0</v>
      </c>
      <c r="X277">
        <v>5.1327122594545485E-2</v>
      </c>
      <c r="Y277">
        <v>1.2910087857063348E-2</v>
      </c>
      <c r="Z277">
        <v>3.8417034737482141E-2</v>
      </c>
      <c r="AA277">
        <v>0</v>
      </c>
      <c r="AB277">
        <v>-1.2558128537352721E-9</v>
      </c>
      <c r="AC277">
        <v>-3.3717832629143295E-17</v>
      </c>
      <c r="AD277">
        <v>0</v>
      </c>
      <c r="AE277" t="s">
        <v>125</v>
      </c>
      <c r="AF277" t="s">
        <v>127</v>
      </c>
      <c r="AG277" t="s">
        <v>130</v>
      </c>
      <c r="AH277" t="s">
        <v>108</v>
      </c>
      <c r="AI277" t="s">
        <v>134</v>
      </c>
      <c r="AJ277" t="s">
        <v>108</v>
      </c>
      <c r="AK277" t="s">
        <v>139</v>
      </c>
      <c r="AL277" t="s">
        <v>108</v>
      </c>
      <c r="AM277" t="s">
        <v>144</v>
      </c>
      <c r="AN277" t="s">
        <v>146</v>
      </c>
    </row>
    <row r="278" spans="1:40" x14ac:dyDescent="0.25">
      <c r="A278" t="s">
        <v>9</v>
      </c>
      <c r="B278">
        <v>2001</v>
      </c>
      <c r="C278">
        <v>636</v>
      </c>
      <c r="D278" t="s">
        <v>57</v>
      </c>
      <c r="E278">
        <v>2231.4546839999998</v>
      </c>
      <c r="F278">
        <v>2.9854374134357284</v>
      </c>
      <c r="G278">
        <v>2.532080189892846</v>
      </c>
      <c r="H278">
        <v>0.89134480615963974</v>
      </c>
      <c r="I278">
        <v>0.24466562937515607</v>
      </c>
      <c r="J278">
        <v>0.61902067963258722</v>
      </c>
      <c r="L278">
        <v>2.7658497151896451E-2</v>
      </c>
      <c r="N278">
        <v>0.79676254281980297</v>
      </c>
      <c r="O278">
        <v>0.4464379724836034</v>
      </c>
      <c r="Q278" t="s">
        <v>107</v>
      </c>
      <c r="R278">
        <v>0.35032457033619963</v>
      </c>
      <c r="T278">
        <v>0.8439728537870681</v>
      </c>
      <c r="W278">
        <v>0</v>
      </c>
      <c r="X278">
        <v>0.4533572235428826</v>
      </c>
      <c r="Y278">
        <v>0.17777860636201448</v>
      </c>
      <c r="Z278">
        <v>0.27557861718086812</v>
      </c>
      <c r="AA278">
        <v>1.5921065770567542E-16</v>
      </c>
      <c r="AB278">
        <v>-1.2873664881991043E-8</v>
      </c>
      <c r="AC278">
        <v>0</v>
      </c>
      <c r="AD278">
        <v>0</v>
      </c>
      <c r="AE278" t="s">
        <v>125</v>
      </c>
      <c r="AF278" t="s">
        <v>127</v>
      </c>
      <c r="AG278" t="s">
        <v>130</v>
      </c>
      <c r="AH278" t="s">
        <v>108</v>
      </c>
      <c r="AI278" t="s">
        <v>134</v>
      </c>
      <c r="AJ278" t="s">
        <v>108</v>
      </c>
      <c r="AK278" t="s">
        <v>139</v>
      </c>
      <c r="AL278" t="s">
        <v>108</v>
      </c>
      <c r="AM278" t="s">
        <v>144</v>
      </c>
      <c r="AN278" t="s">
        <v>146</v>
      </c>
    </row>
    <row r="279" spans="1:40" x14ac:dyDescent="0.25">
      <c r="A279" t="s">
        <v>9</v>
      </c>
      <c r="B279">
        <v>2002</v>
      </c>
      <c r="C279">
        <v>636</v>
      </c>
      <c r="D279" t="s">
        <v>57</v>
      </c>
      <c r="E279">
        <v>3025.8714190000001</v>
      </c>
      <c r="F279">
        <v>4.8921084045574244</v>
      </c>
      <c r="G279">
        <v>3.6728484000396979</v>
      </c>
      <c r="H279">
        <v>1.4915460406115157</v>
      </c>
      <c r="I279">
        <v>0.40409833966345415</v>
      </c>
      <c r="J279">
        <v>1.0240246382617357</v>
      </c>
      <c r="L279">
        <v>6.3423062686326262E-2</v>
      </c>
      <c r="N279">
        <v>0.9649165206299205</v>
      </c>
      <c r="O279">
        <v>0.5974610798516552</v>
      </c>
      <c r="Q279" t="s">
        <v>107</v>
      </c>
      <c r="R279">
        <v>0.36745544077826525</v>
      </c>
      <c r="T279">
        <v>1.2163857189389051</v>
      </c>
      <c r="W279">
        <v>0.20222273694703879</v>
      </c>
      <c r="X279">
        <v>1.017037267570688</v>
      </c>
      <c r="Y279">
        <v>0.76672528501085024</v>
      </c>
      <c r="Z279">
        <v>0.25031198255983772</v>
      </c>
      <c r="AA279">
        <v>-4.6964502939448936E-16</v>
      </c>
      <c r="AB279">
        <v>1.1985935673790081E-7</v>
      </c>
      <c r="AC279">
        <v>0</v>
      </c>
      <c r="AD279">
        <v>0</v>
      </c>
      <c r="AE279" t="s">
        <v>125</v>
      </c>
      <c r="AF279" t="s">
        <v>127</v>
      </c>
      <c r="AG279" t="s">
        <v>130</v>
      </c>
      <c r="AH279" t="s">
        <v>108</v>
      </c>
      <c r="AI279" t="s">
        <v>134</v>
      </c>
      <c r="AJ279" t="s">
        <v>108</v>
      </c>
      <c r="AK279" t="s">
        <v>139</v>
      </c>
      <c r="AL279" t="s">
        <v>108</v>
      </c>
      <c r="AM279" t="s">
        <v>144</v>
      </c>
      <c r="AN279" t="s">
        <v>146</v>
      </c>
    </row>
    <row r="280" spans="1:40" x14ac:dyDescent="0.25">
      <c r="A280" t="s">
        <v>9</v>
      </c>
      <c r="B280">
        <v>2003</v>
      </c>
      <c r="C280">
        <v>636</v>
      </c>
      <c r="D280" t="s">
        <v>57</v>
      </c>
      <c r="E280">
        <v>3623.2504869999998</v>
      </c>
      <c r="F280">
        <v>4.9440741301968947</v>
      </c>
      <c r="G280">
        <v>3.3536781526968165</v>
      </c>
      <c r="H280">
        <v>0.71496577315881282</v>
      </c>
      <c r="I280">
        <v>0.42304928402677122</v>
      </c>
      <c r="J280">
        <v>0.21314485081169052</v>
      </c>
      <c r="L280">
        <v>7.8771638320351112E-2</v>
      </c>
      <c r="N280">
        <v>1.6651029071995818</v>
      </c>
      <c r="O280">
        <v>1.0993310295148802</v>
      </c>
      <c r="Q280" t="s">
        <v>107</v>
      </c>
      <c r="R280">
        <v>0.56577187768470183</v>
      </c>
      <c r="T280">
        <v>0.97360935481190769</v>
      </c>
      <c r="W280">
        <v>0.66307863853741889</v>
      </c>
      <c r="X280">
        <v>0.92731733896265989</v>
      </c>
      <c r="Y280">
        <v>0.13695442771243235</v>
      </c>
      <c r="Z280">
        <v>0.79036291125022751</v>
      </c>
      <c r="AA280">
        <v>0</v>
      </c>
      <c r="AB280">
        <v>1.1752651426920276E-7</v>
      </c>
      <c r="AC280">
        <v>0</v>
      </c>
      <c r="AD280">
        <v>-7.8442573960534481E-16</v>
      </c>
      <c r="AE280" t="s">
        <v>125</v>
      </c>
      <c r="AF280" t="s">
        <v>127</v>
      </c>
      <c r="AG280" t="s">
        <v>130</v>
      </c>
      <c r="AH280" t="s">
        <v>108</v>
      </c>
      <c r="AI280" t="s">
        <v>134</v>
      </c>
      <c r="AJ280" t="s">
        <v>108</v>
      </c>
      <c r="AK280" t="s">
        <v>139</v>
      </c>
      <c r="AL280" t="s">
        <v>108</v>
      </c>
      <c r="AM280" t="s">
        <v>144</v>
      </c>
      <c r="AN280" t="s">
        <v>146</v>
      </c>
    </row>
    <row r="281" spans="1:40" x14ac:dyDescent="0.25">
      <c r="A281" t="s">
        <v>9</v>
      </c>
      <c r="B281">
        <v>2004</v>
      </c>
      <c r="C281">
        <v>636</v>
      </c>
      <c r="D281" t="s">
        <v>57</v>
      </c>
      <c r="E281">
        <v>4113.6330710000002</v>
      </c>
      <c r="F281">
        <v>7.0173745450229532</v>
      </c>
      <c r="G281">
        <v>4.5528790917287916</v>
      </c>
      <c r="H281">
        <v>1.2239038182717881</v>
      </c>
      <c r="I281">
        <v>0.44293502406525154</v>
      </c>
      <c r="J281">
        <v>0.71620942805012755</v>
      </c>
      <c r="L281">
        <v>6.4759366156408454E-2</v>
      </c>
      <c r="N281">
        <v>2.320293262815905</v>
      </c>
      <c r="O281">
        <v>1.7880094202784573</v>
      </c>
      <c r="Q281" t="s">
        <v>107</v>
      </c>
      <c r="R281">
        <v>0.53228384253744732</v>
      </c>
      <c r="T281">
        <v>1.0086820006307267</v>
      </c>
      <c r="W281">
        <v>1.5121912656365846</v>
      </c>
      <c r="X281">
        <v>0.95230418765757729</v>
      </c>
      <c r="Y281">
        <v>0.68745351424596524</v>
      </c>
      <c r="Z281">
        <v>0.26485067341161217</v>
      </c>
      <c r="AA281">
        <v>5.1818627730988031E-16</v>
      </c>
      <c r="AB281">
        <v>1.0010371560039854E-8</v>
      </c>
      <c r="AC281">
        <v>3.4545751820658685E-16</v>
      </c>
      <c r="AD281">
        <v>0</v>
      </c>
      <c r="AE281" t="s">
        <v>125</v>
      </c>
      <c r="AF281" t="s">
        <v>127</v>
      </c>
      <c r="AG281" t="s">
        <v>130</v>
      </c>
      <c r="AH281" t="s">
        <v>108</v>
      </c>
      <c r="AI281" t="s">
        <v>134</v>
      </c>
      <c r="AJ281" t="s">
        <v>108</v>
      </c>
      <c r="AK281" t="s">
        <v>139</v>
      </c>
      <c r="AL281" t="s">
        <v>108</v>
      </c>
      <c r="AM281" t="s">
        <v>144</v>
      </c>
      <c r="AN281" t="s">
        <v>146</v>
      </c>
    </row>
    <row r="282" spans="1:40" x14ac:dyDescent="0.25">
      <c r="A282" t="s">
        <v>9</v>
      </c>
      <c r="B282">
        <v>2005</v>
      </c>
      <c r="C282">
        <v>636</v>
      </c>
      <c r="D282" t="s">
        <v>57</v>
      </c>
      <c r="E282">
        <v>5975.8513499999999</v>
      </c>
      <c r="F282">
        <v>8.8864800828755541</v>
      </c>
      <c r="G282">
        <v>5.0043791668278361</v>
      </c>
      <c r="H282">
        <v>1.6829436718247683</v>
      </c>
      <c r="I282">
        <v>0.44969763278248215</v>
      </c>
      <c r="J282">
        <v>1.1654219651213378</v>
      </c>
      <c r="L282">
        <v>6.7824073920948511E-2</v>
      </c>
      <c r="N282">
        <v>2.2749110034129281</v>
      </c>
      <c r="O282">
        <v>1.8340766471046841</v>
      </c>
      <c r="Q282" t="s">
        <v>107</v>
      </c>
      <c r="R282">
        <v>0.44083435630824386</v>
      </c>
      <c r="T282">
        <v>1.046524564020489</v>
      </c>
      <c r="W282">
        <v>1.8467996196056651</v>
      </c>
      <c r="X282">
        <v>2.035301296442054</v>
      </c>
      <c r="Y282">
        <v>0.91960922019922731</v>
      </c>
      <c r="Z282">
        <v>1.1156920762428268</v>
      </c>
      <c r="AA282">
        <v>0</v>
      </c>
      <c r="AB282">
        <v>-7.2430349551917976E-8</v>
      </c>
      <c r="AC282">
        <v>0</v>
      </c>
      <c r="AD282">
        <v>0</v>
      </c>
      <c r="AE282" t="s">
        <v>125</v>
      </c>
      <c r="AF282" t="s">
        <v>127</v>
      </c>
      <c r="AG282" t="s">
        <v>130</v>
      </c>
      <c r="AH282" t="s">
        <v>108</v>
      </c>
      <c r="AI282" t="s">
        <v>134</v>
      </c>
      <c r="AJ282" t="s">
        <v>108</v>
      </c>
      <c r="AK282" t="s">
        <v>139</v>
      </c>
      <c r="AL282" t="s">
        <v>108</v>
      </c>
      <c r="AM282" t="s">
        <v>144</v>
      </c>
      <c r="AN282" t="s">
        <v>146</v>
      </c>
    </row>
    <row r="283" spans="1:40" x14ac:dyDescent="0.25">
      <c r="A283" t="s">
        <v>9</v>
      </c>
      <c r="B283">
        <v>2006</v>
      </c>
      <c r="C283">
        <v>636</v>
      </c>
      <c r="D283" t="s">
        <v>57</v>
      </c>
      <c r="E283">
        <v>7250.8501809999998</v>
      </c>
      <c r="F283">
        <v>9.4392140633859842</v>
      </c>
      <c r="G283">
        <v>5.6517164162876528</v>
      </c>
      <c r="H283">
        <v>2.0268542025204477</v>
      </c>
      <c r="I283">
        <v>0.54733501950203933</v>
      </c>
      <c r="J283">
        <v>1.3615797658361519</v>
      </c>
      <c r="L283">
        <v>0.11793941718225662</v>
      </c>
      <c r="N283">
        <v>2.463515048958091</v>
      </c>
      <c r="O283">
        <v>1.9965307681390363</v>
      </c>
      <c r="Q283" t="s">
        <v>107</v>
      </c>
      <c r="R283">
        <v>0.46698428081905508</v>
      </c>
      <c r="T283">
        <v>1.1613472267983964</v>
      </c>
      <c r="W283">
        <v>1.0534902541520323</v>
      </c>
      <c r="X283">
        <v>2.7340073929462969</v>
      </c>
      <c r="Y283">
        <v>1.0323335627061136</v>
      </c>
      <c r="Z283">
        <v>1.7016738302401833</v>
      </c>
      <c r="AA283">
        <v>3.9197761256851996E-16</v>
      </c>
      <c r="AB283">
        <v>-6.1989283076588859E-8</v>
      </c>
      <c r="AC283">
        <v>0</v>
      </c>
      <c r="AD283">
        <v>0</v>
      </c>
      <c r="AE283" t="s">
        <v>125</v>
      </c>
      <c r="AF283" t="s">
        <v>127</v>
      </c>
      <c r="AG283" t="s">
        <v>130</v>
      </c>
      <c r="AH283" t="s">
        <v>108</v>
      </c>
      <c r="AI283" t="s">
        <v>134</v>
      </c>
      <c r="AJ283" t="s">
        <v>108</v>
      </c>
      <c r="AK283" t="s">
        <v>139</v>
      </c>
      <c r="AL283" t="s">
        <v>108</v>
      </c>
      <c r="AM283" t="s">
        <v>144</v>
      </c>
      <c r="AN283" t="s">
        <v>146</v>
      </c>
    </row>
    <row r="284" spans="1:40" x14ac:dyDescent="0.25">
      <c r="A284" t="s">
        <v>9</v>
      </c>
      <c r="B284">
        <v>2007</v>
      </c>
      <c r="C284">
        <v>636</v>
      </c>
      <c r="D284" t="s">
        <v>57</v>
      </c>
      <c r="E284">
        <v>9587.2378059999992</v>
      </c>
      <c r="F284">
        <v>9.1912040551297043</v>
      </c>
      <c r="G284">
        <v>6.2720903785621607</v>
      </c>
      <c r="H284">
        <v>2.2411017847476766</v>
      </c>
      <c r="I284">
        <v>0.70015659883152803</v>
      </c>
      <c r="J284">
        <v>1.4078120262374352</v>
      </c>
      <c r="L284">
        <v>0.13313315967871384</v>
      </c>
      <c r="N284">
        <v>2.7686436783326833</v>
      </c>
      <c r="O284">
        <v>2.3219036065857863</v>
      </c>
      <c r="Q284" t="s">
        <v>107</v>
      </c>
      <c r="R284">
        <v>0.44674007174689667</v>
      </c>
      <c r="T284">
        <v>1.2623448701897153</v>
      </c>
      <c r="W284">
        <v>0.36502693172060874</v>
      </c>
      <c r="X284">
        <v>2.5540867448469351</v>
      </c>
      <c r="Y284">
        <v>0.88644510253843189</v>
      </c>
      <c r="Z284">
        <v>1.6676416423085032</v>
      </c>
      <c r="AA284">
        <v>0</v>
      </c>
      <c r="AB284">
        <v>4.5292085030854846E-8</v>
      </c>
      <c r="AC284">
        <v>0</v>
      </c>
      <c r="AD284">
        <v>0</v>
      </c>
      <c r="AE284" t="s">
        <v>125</v>
      </c>
      <c r="AF284" t="s">
        <v>127</v>
      </c>
      <c r="AG284" t="s">
        <v>130</v>
      </c>
      <c r="AH284" t="s">
        <v>108</v>
      </c>
      <c r="AI284" t="s">
        <v>134</v>
      </c>
      <c r="AJ284" t="s">
        <v>108</v>
      </c>
      <c r="AK284" t="s">
        <v>139</v>
      </c>
      <c r="AL284" t="s">
        <v>108</v>
      </c>
      <c r="AM284" t="s">
        <v>144</v>
      </c>
      <c r="AN284" t="s">
        <v>146</v>
      </c>
    </row>
    <row r="285" spans="1:40" x14ac:dyDescent="0.25">
      <c r="A285" t="s">
        <v>9</v>
      </c>
      <c r="B285">
        <v>2008</v>
      </c>
      <c r="C285">
        <v>636</v>
      </c>
      <c r="D285" t="s">
        <v>57</v>
      </c>
      <c r="E285">
        <v>12832.332630000001</v>
      </c>
      <c r="F285">
        <v>9.6545050360029521</v>
      </c>
      <c r="G285">
        <v>7.3662378248373059</v>
      </c>
      <c r="H285">
        <v>2.7396583861582768</v>
      </c>
      <c r="I285">
        <v>0.93725523800983324</v>
      </c>
      <c r="J285">
        <v>1.637120454918803</v>
      </c>
      <c r="L285">
        <v>0.16528269322964084</v>
      </c>
      <c r="N285">
        <v>3.1824637593995253</v>
      </c>
      <c r="O285">
        <v>2.7571941750843627</v>
      </c>
      <c r="Q285" t="s">
        <v>107</v>
      </c>
      <c r="R285">
        <v>0.42526958431516276</v>
      </c>
      <c r="T285">
        <v>1.4441157099595849</v>
      </c>
      <c r="W285">
        <v>0.2766371557187417</v>
      </c>
      <c r="X285">
        <v>2.0116300554469029</v>
      </c>
      <c r="Y285">
        <v>1.0599164152121889</v>
      </c>
      <c r="Z285">
        <v>0.95171364023471405</v>
      </c>
      <c r="AA285">
        <v>0</v>
      </c>
      <c r="AB285">
        <v>-3.0680080342532606E-8</v>
      </c>
      <c r="AC285">
        <v>0</v>
      </c>
      <c r="AD285">
        <v>0</v>
      </c>
      <c r="AE285" t="s">
        <v>125</v>
      </c>
      <c r="AF285" t="s">
        <v>127</v>
      </c>
      <c r="AG285" t="s">
        <v>130</v>
      </c>
      <c r="AH285" t="s">
        <v>108</v>
      </c>
      <c r="AI285" t="s">
        <v>134</v>
      </c>
      <c r="AJ285" t="s">
        <v>108</v>
      </c>
      <c r="AK285" t="s">
        <v>139</v>
      </c>
      <c r="AL285" t="s">
        <v>108</v>
      </c>
      <c r="AM285" t="s">
        <v>144</v>
      </c>
      <c r="AN285" t="s">
        <v>146</v>
      </c>
    </row>
    <row r="286" spans="1:40" x14ac:dyDescent="0.25">
      <c r="A286" t="s">
        <v>9</v>
      </c>
      <c r="B286">
        <v>2009</v>
      </c>
      <c r="C286">
        <v>636</v>
      </c>
      <c r="D286" t="s">
        <v>57</v>
      </c>
      <c r="E286">
        <v>15208.34498</v>
      </c>
      <c r="F286">
        <v>13.300379513090189</v>
      </c>
      <c r="G286">
        <v>7.7539357606024009</v>
      </c>
      <c r="H286">
        <v>2.5545096547761243</v>
      </c>
      <c r="I286">
        <v>1.104519127053166</v>
      </c>
      <c r="J286">
        <v>1.3480681811967286</v>
      </c>
      <c r="L286">
        <v>0.10192234652622929</v>
      </c>
      <c r="N286">
        <v>3.7736226857344741</v>
      </c>
      <c r="O286">
        <v>2.9676142389961093</v>
      </c>
      <c r="Q286" t="s">
        <v>107</v>
      </c>
      <c r="R286">
        <v>0.80600844673836425</v>
      </c>
      <c r="T286">
        <v>1.4258035075572701</v>
      </c>
      <c r="W286">
        <v>2.8493455753329444</v>
      </c>
      <c r="X286">
        <v>2.6970981771548419</v>
      </c>
      <c r="Y286">
        <v>1.1256067872942215</v>
      </c>
      <c r="Z286">
        <v>1.5714913898606206</v>
      </c>
      <c r="AA286">
        <v>0</v>
      </c>
      <c r="AB286">
        <v>-8.7465467873244193E-8</v>
      </c>
      <c r="AC286">
        <v>7.4752931940406338E-16</v>
      </c>
      <c r="AD286">
        <v>0</v>
      </c>
      <c r="AE286" t="s">
        <v>125</v>
      </c>
      <c r="AF286" t="s">
        <v>127</v>
      </c>
      <c r="AG286" t="s">
        <v>130</v>
      </c>
      <c r="AH286" t="s">
        <v>108</v>
      </c>
      <c r="AI286" t="s">
        <v>134</v>
      </c>
      <c r="AJ286" t="s">
        <v>108</v>
      </c>
      <c r="AK286" t="s">
        <v>139</v>
      </c>
      <c r="AL286" t="s">
        <v>108</v>
      </c>
      <c r="AM286" t="s">
        <v>144</v>
      </c>
      <c r="AN286" t="s">
        <v>146</v>
      </c>
    </row>
    <row r="287" spans="1:40" x14ac:dyDescent="0.25">
      <c r="A287" t="s">
        <v>9</v>
      </c>
      <c r="B287">
        <v>2010</v>
      </c>
      <c r="C287">
        <v>636</v>
      </c>
      <c r="D287" t="s">
        <v>57</v>
      </c>
      <c r="E287">
        <v>20261.58424</v>
      </c>
      <c r="F287">
        <v>14.385703829840304</v>
      </c>
      <c r="G287">
        <v>8.0392914034050875</v>
      </c>
      <c r="H287">
        <v>2.8557881747877083</v>
      </c>
      <c r="I287">
        <v>1.1053727770236785</v>
      </c>
      <c r="J287">
        <v>1.6351438793335935</v>
      </c>
      <c r="L287">
        <v>0.11527151843043643</v>
      </c>
      <c r="N287">
        <v>3.8123690244076394</v>
      </c>
      <c r="O287">
        <v>2.9063288563038348</v>
      </c>
      <c r="Q287" t="s">
        <v>107</v>
      </c>
      <c r="R287">
        <v>0.90604016810380483</v>
      </c>
      <c r="T287">
        <v>1.3711340089159287</v>
      </c>
      <c r="W287">
        <v>3.2397295792058953</v>
      </c>
      <c r="X287">
        <v>3.1066828472293238</v>
      </c>
      <c r="Y287">
        <v>1.5825817058370359</v>
      </c>
      <c r="Z287">
        <v>1.5241011413922878</v>
      </c>
      <c r="AA287">
        <v>-5.6109550159053124E-16</v>
      </c>
      <c r="AB287">
        <v>1.952938106361362E-7</v>
      </c>
      <c r="AC287">
        <v>-5.6109550159053124E-16</v>
      </c>
      <c r="AD287">
        <v>0</v>
      </c>
      <c r="AE287" t="s">
        <v>125</v>
      </c>
      <c r="AF287" t="s">
        <v>127</v>
      </c>
      <c r="AG287" t="s">
        <v>130</v>
      </c>
      <c r="AH287" t="s">
        <v>108</v>
      </c>
      <c r="AI287" t="s">
        <v>134</v>
      </c>
      <c r="AJ287" t="s">
        <v>108</v>
      </c>
      <c r="AK287" t="s">
        <v>139</v>
      </c>
      <c r="AL287" t="s">
        <v>108</v>
      </c>
      <c r="AM287" t="s">
        <v>144</v>
      </c>
      <c r="AN287" t="s">
        <v>146</v>
      </c>
    </row>
    <row r="288" spans="1:40" x14ac:dyDescent="0.25">
      <c r="A288" t="s">
        <v>9</v>
      </c>
      <c r="B288">
        <v>2011</v>
      </c>
      <c r="C288">
        <v>636</v>
      </c>
      <c r="D288" t="s">
        <v>57</v>
      </c>
      <c r="E288">
        <v>24267.563470000001</v>
      </c>
      <c r="F288">
        <v>12.727562055491347</v>
      </c>
      <c r="G288">
        <v>8.5233262192020138</v>
      </c>
      <c r="H288">
        <v>2.7961776849574673</v>
      </c>
      <c r="I288">
        <v>1.2076031389988984</v>
      </c>
      <c r="J288">
        <v>1.4770971599905327</v>
      </c>
      <c r="L288">
        <v>0.11147738596803596</v>
      </c>
      <c r="N288">
        <v>4.1558149335158205</v>
      </c>
      <c r="O288">
        <v>3.2912165356824756</v>
      </c>
      <c r="Q288" t="s">
        <v>107</v>
      </c>
      <c r="R288">
        <v>0.86459839783334447</v>
      </c>
      <c r="T288">
        <v>1.5713335172275535</v>
      </c>
      <c r="W288">
        <v>1.7388030090974764</v>
      </c>
      <c r="X288">
        <v>2.4654328271918575</v>
      </c>
      <c r="Y288">
        <v>1.4168066944842697</v>
      </c>
      <c r="Z288">
        <v>1.0486261327075876</v>
      </c>
      <c r="AA288">
        <v>4.6847240293471468E-16</v>
      </c>
      <c r="AB288">
        <v>8.3501173212668433E-8</v>
      </c>
      <c r="AC288">
        <v>0</v>
      </c>
      <c r="AD288">
        <v>0</v>
      </c>
      <c r="AE288" t="s">
        <v>125</v>
      </c>
      <c r="AF288" t="s">
        <v>127</v>
      </c>
      <c r="AG288" t="s">
        <v>130</v>
      </c>
      <c r="AH288" t="s">
        <v>108</v>
      </c>
      <c r="AI288" t="s">
        <v>134</v>
      </c>
      <c r="AJ288" t="s">
        <v>108</v>
      </c>
      <c r="AK288" t="s">
        <v>139</v>
      </c>
      <c r="AL288" t="s">
        <v>108</v>
      </c>
      <c r="AM288" t="s">
        <v>144</v>
      </c>
      <c r="AN288" t="s">
        <v>146</v>
      </c>
    </row>
    <row r="289" spans="1:40" x14ac:dyDescent="0.25">
      <c r="A289" t="s">
        <v>9</v>
      </c>
      <c r="B289">
        <v>2012</v>
      </c>
      <c r="C289">
        <v>636</v>
      </c>
      <c r="D289" t="s">
        <v>57</v>
      </c>
      <c r="E289">
        <v>27619.663649999999</v>
      </c>
      <c r="F289">
        <v>15.113215182111746</v>
      </c>
      <c r="G289">
        <v>9.2867774658798226</v>
      </c>
      <c r="H289">
        <v>2.5902356055085418</v>
      </c>
      <c r="I289">
        <v>1.3024210081030441</v>
      </c>
      <c r="J289">
        <v>1.1919286625635646</v>
      </c>
      <c r="L289">
        <v>9.5885934841932807E-2</v>
      </c>
      <c r="N289">
        <v>4.9887930840670824</v>
      </c>
      <c r="O289">
        <v>4.0791960609192293</v>
      </c>
      <c r="P289">
        <v>2.2128739883113675</v>
      </c>
      <c r="Q289" t="s">
        <v>109</v>
      </c>
      <c r="R289">
        <v>0.87099866648394186</v>
      </c>
      <c r="S289">
        <v>3.8598356663912467E-2</v>
      </c>
      <c r="T289">
        <v>1.7077486072547812</v>
      </c>
      <c r="W289">
        <v>1.9413504281432479</v>
      </c>
      <c r="X289">
        <v>3.8850872880886786</v>
      </c>
      <c r="Y289">
        <v>2.4770449173064719</v>
      </c>
      <c r="Z289">
        <v>1.4080423707822074</v>
      </c>
      <c r="AA289">
        <v>0</v>
      </c>
      <c r="AB289">
        <v>1.6904941737419499E-7</v>
      </c>
      <c r="AC289">
        <v>0</v>
      </c>
      <c r="AD289">
        <v>0</v>
      </c>
      <c r="AE289" t="s">
        <v>125</v>
      </c>
      <c r="AF289" t="s">
        <v>127</v>
      </c>
      <c r="AG289" t="s">
        <v>130</v>
      </c>
      <c r="AH289" t="s">
        <v>108</v>
      </c>
      <c r="AI289" t="s">
        <v>134</v>
      </c>
      <c r="AJ289" t="s">
        <v>108</v>
      </c>
      <c r="AK289" t="s">
        <v>139</v>
      </c>
      <c r="AL289" t="s">
        <v>108</v>
      </c>
      <c r="AM289" t="s">
        <v>144</v>
      </c>
      <c r="AN289" t="s">
        <v>146</v>
      </c>
    </row>
    <row r="290" spans="1:40" x14ac:dyDescent="0.25">
      <c r="A290" t="s">
        <v>9</v>
      </c>
      <c r="B290">
        <v>2013</v>
      </c>
      <c r="C290">
        <v>636</v>
      </c>
      <c r="D290" t="s">
        <v>57</v>
      </c>
      <c r="E290">
        <v>32084.748009999999</v>
      </c>
      <c r="F290">
        <v>13.697052252460562</v>
      </c>
      <c r="G290">
        <v>8.79896329283965</v>
      </c>
      <c r="H290">
        <v>3.0794947981034184</v>
      </c>
      <c r="I290">
        <v>1.6492528761900975</v>
      </c>
      <c r="J290">
        <v>1.2878952667835211</v>
      </c>
      <c r="L290">
        <v>0.1423466551297998</v>
      </c>
      <c r="N290">
        <v>4.0352361813575612</v>
      </c>
      <c r="O290">
        <v>2.9154847872578946</v>
      </c>
      <c r="P290">
        <v>2.6198991139622168</v>
      </c>
      <c r="Q290" t="s">
        <v>109</v>
      </c>
      <c r="R290">
        <v>1.0332647665656078</v>
      </c>
      <c r="S290">
        <v>8.6486627534059141E-2</v>
      </c>
      <c r="T290">
        <v>1.6842323178861398</v>
      </c>
      <c r="W290">
        <v>1.6271658948415406</v>
      </c>
      <c r="X290">
        <v>3.2709230647793719</v>
      </c>
      <c r="Y290">
        <v>1.2651376439864215</v>
      </c>
      <c r="Z290">
        <v>2.0057854207929502</v>
      </c>
      <c r="AA290">
        <v>0</v>
      </c>
      <c r="AB290">
        <v>-4.5074681822608667E-9</v>
      </c>
      <c r="AC290">
        <v>0</v>
      </c>
      <c r="AD290">
        <v>0</v>
      </c>
      <c r="AE290" t="s">
        <v>125</v>
      </c>
      <c r="AF290" t="s">
        <v>127</v>
      </c>
      <c r="AG290" t="s">
        <v>130</v>
      </c>
      <c r="AH290" t="s">
        <v>108</v>
      </c>
      <c r="AI290" t="s">
        <v>134</v>
      </c>
      <c r="AJ290" t="s">
        <v>108</v>
      </c>
      <c r="AK290" t="s">
        <v>139</v>
      </c>
      <c r="AL290" t="s">
        <v>108</v>
      </c>
      <c r="AM290" t="s">
        <v>144</v>
      </c>
      <c r="AN290" t="s">
        <v>146</v>
      </c>
    </row>
    <row r="291" spans="1:40" x14ac:dyDescent="0.25">
      <c r="A291" t="s">
        <v>9</v>
      </c>
      <c r="B291">
        <v>2014</v>
      </c>
      <c r="C291">
        <v>636</v>
      </c>
      <c r="D291" t="s">
        <v>57</v>
      </c>
      <c r="E291">
        <v>35485.185640000003</v>
      </c>
      <c r="F291">
        <v>17.295591637209199</v>
      </c>
      <c r="G291">
        <v>10.029403639326711</v>
      </c>
      <c r="H291">
        <v>3.3285471426833428</v>
      </c>
      <c r="I291">
        <v>1.6254741215573361</v>
      </c>
      <c r="J291">
        <v>1.5603184211043344</v>
      </c>
      <c r="L291">
        <v>0.14275460002167256</v>
      </c>
      <c r="N291">
        <v>4.9108780681944593</v>
      </c>
      <c r="O291">
        <v>3.97396821960095</v>
      </c>
      <c r="P291">
        <v>2.3273571353930218</v>
      </c>
      <c r="Q291" t="s">
        <v>109</v>
      </c>
      <c r="R291">
        <v>0.93164559768677602</v>
      </c>
      <c r="S291">
        <v>5.264250906733459E-3</v>
      </c>
      <c r="T291">
        <v>1.7899785259265448</v>
      </c>
      <c r="W291">
        <v>4.0703746477568092</v>
      </c>
      <c r="X291">
        <v>3.1958133501256794</v>
      </c>
      <c r="Y291">
        <v>0.70671099939928217</v>
      </c>
      <c r="Z291">
        <v>2.4891023507263972</v>
      </c>
      <c r="AA291">
        <v>0</v>
      </c>
      <c r="AB291">
        <v>-9.7477635365871296E-8</v>
      </c>
      <c r="AC291">
        <v>0</v>
      </c>
      <c r="AD291">
        <v>0</v>
      </c>
      <c r="AE291" t="s">
        <v>125</v>
      </c>
      <c r="AF291" t="s">
        <v>127</v>
      </c>
      <c r="AG291" t="s">
        <v>130</v>
      </c>
      <c r="AH291" t="s">
        <v>108</v>
      </c>
      <c r="AI291" t="s">
        <v>134</v>
      </c>
      <c r="AJ291" t="s">
        <v>108</v>
      </c>
      <c r="AK291" t="s">
        <v>139</v>
      </c>
      <c r="AL291" t="s">
        <v>108</v>
      </c>
      <c r="AM291" t="s">
        <v>144</v>
      </c>
      <c r="AN291" t="s">
        <v>146</v>
      </c>
    </row>
    <row r="292" spans="1:40" x14ac:dyDescent="0.25">
      <c r="A292" t="s">
        <v>9</v>
      </c>
      <c r="B292">
        <v>2015</v>
      </c>
      <c r="C292">
        <v>636</v>
      </c>
      <c r="D292" t="s">
        <v>57</v>
      </c>
      <c r="E292">
        <v>37185.001179999999</v>
      </c>
      <c r="F292">
        <v>15.887346544384323</v>
      </c>
      <c r="G292">
        <v>9.8748696610905959</v>
      </c>
      <c r="H292">
        <v>3.0469118911706596</v>
      </c>
      <c r="I292">
        <v>0.97677944254218796</v>
      </c>
      <c r="J292">
        <v>1.9261652280959884</v>
      </c>
      <c r="L292">
        <v>0.14396722053247438</v>
      </c>
      <c r="N292">
        <v>5.0699801436994072</v>
      </c>
      <c r="O292">
        <v>4.13042073755825</v>
      </c>
      <c r="P292">
        <v>2.4358477107892886</v>
      </c>
      <c r="Q292" t="s">
        <v>109</v>
      </c>
      <c r="R292">
        <v>0.93955940614115629</v>
      </c>
      <c r="S292">
        <v>6.1146609715727343E-16</v>
      </c>
      <c r="T292">
        <v>1.7579776233854081</v>
      </c>
      <c r="W292">
        <v>2.9798627533618918</v>
      </c>
      <c r="X292">
        <v>3.0326141299318361</v>
      </c>
      <c r="Y292">
        <v>0.58827565669458459</v>
      </c>
      <c r="Z292">
        <v>2.4443384732372513</v>
      </c>
      <c r="AA292">
        <v>8.5605253602018272E-15</v>
      </c>
      <c r="AB292">
        <v>2.8351212602150255E-9</v>
      </c>
      <c r="AC292">
        <v>0</v>
      </c>
      <c r="AD292">
        <v>0</v>
      </c>
      <c r="AE292" t="s">
        <v>125</v>
      </c>
      <c r="AF292" t="s">
        <v>127</v>
      </c>
      <c r="AG292" t="s">
        <v>130</v>
      </c>
      <c r="AH292" t="s">
        <v>108</v>
      </c>
      <c r="AI292" t="s">
        <v>134</v>
      </c>
      <c r="AJ292" t="s">
        <v>108</v>
      </c>
      <c r="AK292" t="s">
        <v>139</v>
      </c>
      <c r="AL292" t="s">
        <v>108</v>
      </c>
      <c r="AM292" t="s">
        <v>144</v>
      </c>
      <c r="AN292" t="s">
        <v>146</v>
      </c>
    </row>
    <row r="293" spans="1:40" x14ac:dyDescent="0.25">
      <c r="A293" t="s">
        <v>9</v>
      </c>
      <c r="B293">
        <v>2016</v>
      </c>
      <c r="C293">
        <v>636</v>
      </c>
      <c r="D293" t="s">
        <v>57</v>
      </c>
      <c r="E293">
        <v>38997.912940000002</v>
      </c>
      <c r="F293">
        <v>13.450978538442781</v>
      </c>
      <c r="G293">
        <v>8.2880414779447928</v>
      </c>
      <c r="H293">
        <v>3.2473214197974976</v>
      </c>
      <c r="I293">
        <v>0.73593681908455488</v>
      </c>
      <c r="J293">
        <v>2.3990940121929998</v>
      </c>
      <c r="L293">
        <v>0.11229058851993966</v>
      </c>
      <c r="N293">
        <v>3.5963991141524918</v>
      </c>
      <c r="O293">
        <v>2.8592812177296993</v>
      </c>
      <c r="P293">
        <v>1.4443208816497244</v>
      </c>
      <c r="Q293" t="s">
        <v>109</v>
      </c>
      <c r="R293">
        <v>0.7371178964227848</v>
      </c>
      <c r="S293">
        <v>8.1625687536222519E-15</v>
      </c>
      <c r="T293">
        <v>1.4443208816497244</v>
      </c>
      <c r="W293">
        <v>2.6943313649030363</v>
      </c>
      <c r="X293">
        <v>2.4686056955949507</v>
      </c>
      <c r="Y293">
        <v>0.70767976766208629</v>
      </c>
      <c r="Z293">
        <v>1.7609259279328642</v>
      </c>
      <c r="AA293">
        <v>3.4982437515523934E-15</v>
      </c>
      <c r="AB293">
        <v>6.2345079784941477E-8</v>
      </c>
      <c r="AC293">
        <v>0</v>
      </c>
      <c r="AD293">
        <v>0</v>
      </c>
      <c r="AE293" t="s">
        <v>125</v>
      </c>
      <c r="AF293" t="s">
        <v>127</v>
      </c>
      <c r="AG293" t="s">
        <v>130</v>
      </c>
      <c r="AH293" t="s">
        <v>108</v>
      </c>
      <c r="AI293" t="s">
        <v>134</v>
      </c>
      <c r="AJ293" t="s">
        <v>108</v>
      </c>
      <c r="AK293" t="s">
        <v>139</v>
      </c>
      <c r="AL293" t="s">
        <v>108</v>
      </c>
      <c r="AM293" t="s">
        <v>144</v>
      </c>
      <c r="AN293" t="s">
        <v>146</v>
      </c>
    </row>
    <row r="294" spans="1:40" x14ac:dyDescent="0.25">
      <c r="A294" t="s">
        <v>9</v>
      </c>
      <c r="B294">
        <v>2017</v>
      </c>
      <c r="C294">
        <v>636</v>
      </c>
      <c r="D294" t="s">
        <v>57</v>
      </c>
      <c r="E294">
        <v>54970.619700000003</v>
      </c>
      <c r="F294">
        <v>11.893212475463507</v>
      </c>
      <c r="G294">
        <v>7.7935399371166252</v>
      </c>
      <c r="H294">
        <v>2.8810975820425759</v>
      </c>
      <c r="I294">
        <v>0.60032068366877078</v>
      </c>
      <c r="J294">
        <v>2.1734468367481767</v>
      </c>
      <c r="L294">
        <v>0.10733006162562872</v>
      </c>
      <c r="N294">
        <v>2.9668575848345404</v>
      </c>
      <c r="O294">
        <v>2.2521121405513278</v>
      </c>
      <c r="P294">
        <v>0.97506632256503367</v>
      </c>
      <c r="Q294" t="s">
        <v>109</v>
      </c>
      <c r="R294">
        <v>0.71474544428321218</v>
      </c>
      <c r="S294">
        <v>0</v>
      </c>
      <c r="T294">
        <v>1.9455847611628798</v>
      </c>
      <c r="W294">
        <v>1.9919731776281937</v>
      </c>
      <c r="X294">
        <v>2.1076993607186867</v>
      </c>
      <c r="Y294">
        <v>0.48684937521168675</v>
      </c>
      <c r="Z294">
        <v>1.6208499855069995</v>
      </c>
      <c r="AA294">
        <v>0</v>
      </c>
      <c r="AB294">
        <v>9.0766299810769071E-9</v>
      </c>
      <c r="AC294">
        <v>0</v>
      </c>
      <c r="AD294">
        <v>0</v>
      </c>
      <c r="AE294" t="s">
        <v>125</v>
      </c>
      <c r="AF294" t="s">
        <v>127</v>
      </c>
      <c r="AG294" t="s">
        <v>130</v>
      </c>
      <c r="AH294" t="s">
        <v>108</v>
      </c>
      <c r="AI294" t="s">
        <v>134</v>
      </c>
      <c r="AJ294" t="s">
        <v>108</v>
      </c>
      <c r="AK294" t="s">
        <v>139</v>
      </c>
      <c r="AL294" t="s">
        <v>108</v>
      </c>
      <c r="AM294" t="s">
        <v>144</v>
      </c>
      <c r="AN294" t="s">
        <v>146</v>
      </c>
    </row>
    <row r="295" spans="1:40" x14ac:dyDescent="0.25">
      <c r="A295" t="s">
        <v>9</v>
      </c>
      <c r="B295">
        <v>2018</v>
      </c>
      <c r="C295">
        <v>636</v>
      </c>
      <c r="D295" t="s">
        <v>57</v>
      </c>
      <c r="E295">
        <v>75706.87212</v>
      </c>
      <c r="F295">
        <v>11.206256265022404</v>
      </c>
      <c r="G295">
        <v>7.4929122563781343</v>
      </c>
      <c r="H295">
        <v>3.6479171872567919</v>
      </c>
      <c r="I295">
        <v>1.3409614894548096</v>
      </c>
      <c r="J295">
        <v>2.0895579961255439</v>
      </c>
      <c r="L295">
        <v>0.21739770167643799</v>
      </c>
      <c r="N295">
        <v>3.0816211721203515</v>
      </c>
      <c r="O295">
        <v>2.2526779303426858</v>
      </c>
      <c r="P295">
        <v>1.0121023079456739</v>
      </c>
      <c r="Q295" t="s">
        <v>109</v>
      </c>
      <c r="R295">
        <v>0.82878737745954567</v>
      </c>
      <c r="S295">
        <v>1.558643181201582E-4</v>
      </c>
      <c r="T295">
        <v>0.76337393002309128</v>
      </c>
      <c r="W295">
        <v>1.1240723281383402</v>
      </c>
      <c r="X295">
        <v>2.5892716805059308</v>
      </c>
      <c r="Y295">
        <v>1.048745456969179</v>
      </c>
      <c r="Z295">
        <v>1.5405262235367518</v>
      </c>
      <c r="AA295">
        <v>0</v>
      </c>
      <c r="AB295">
        <v>-3.3022100462452548E-8</v>
      </c>
      <c r="AC295">
        <v>0</v>
      </c>
      <c r="AD295">
        <v>0</v>
      </c>
      <c r="AE295" t="s">
        <v>125</v>
      </c>
      <c r="AF295" t="s">
        <v>127</v>
      </c>
      <c r="AG295" t="s">
        <v>130</v>
      </c>
      <c r="AH295" t="s">
        <v>108</v>
      </c>
      <c r="AI295" t="s">
        <v>134</v>
      </c>
      <c r="AJ295" t="s">
        <v>108</v>
      </c>
      <c r="AK295" t="s">
        <v>139</v>
      </c>
      <c r="AL295" t="s">
        <v>108</v>
      </c>
      <c r="AM295" t="s">
        <v>144</v>
      </c>
      <c r="AN295" t="s">
        <v>146</v>
      </c>
    </row>
    <row r="296" spans="1:40" x14ac:dyDescent="0.25">
      <c r="A296" t="s">
        <v>9</v>
      </c>
      <c r="B296">
        <v>2019</v>
      </c>
      <c r="C296">
        <v>636</v>
      </c>
      <c r="D296" t="s">
        <v>57</v>
      </c>
      <c r="E296">
        <v>77190.806710000004</v>
      </c>
      <c r="F296">
        <v>11.658784748565299</v>
      </c>
      <c r="G296">
        <v>8.0802793309737115</v>
      </c>
      <c r="H296">
        <v>3.4281815578657269</v>
      </c>
      <c r="I296">
        <v>1.0976358922936822</v>
      </c>
      <c r="J296">
        <v>2.1753976562372941</v>
      </c>
      <c r="L296">
        <v>0.15514800933475048</v>
      </c>
      <c r="N296">
        <v>3.0475147770352922</v>
      </c>
      <c r="O296">
        <v>2.3663426745394611</v>
      </c>
      <c r="P296">
        <v>1.041393443418775</v>
      </c>
      <c r="Q296" t="s">
        <v>109</v>
      </c>
      <c r="R296">
        <v>0.68115365340764678</v>
      </c>
      <c r="S296">
        <v>1.8449088184572792E-5</v>
      </c>
      <c r="T296">
        <v>0.87893442744925543</v>
      </c>
      <c r="U296">
        <v>0.72564856862343841</v>
      </c>
      <c r="W296">
        <v>0.82756808367898171</v>
      </c>
      <c r="X296">
        <v>2.7509373339126051</v>
      </c>
      <c r="Y296">
        <v>1.0357454881823678</v>
      </c>
      <c r="Z296">
        <v>1.7151918457302375</v>
      </c>
      <c r="AA296">
        <v>-5.8912112759089994E-16</v>
      </c>
      <c r="AB296">
        <v>0</v>
      </c>
      <c r="AC296">
        <v>0</v>
      </c>
      <c r="AD296">
        <v>0</v>
      </c>
      <c r="AE296" t="s">
        <v>125</v>
      </c>
      <c r="AF296" t="s">
        <v>127</v>
      </c>
      <c r="AG296" t="s">
        <v>130</v>
      </c>
      <c r="AH296" t="s">
        <v>108</v>
      </c>
      <c r="AI296" t="s">
        <v>134</v>
      </c>
      <c r="AJ296" t="s">
        <v>108</v>
      </c>
      <c r="AK296" t="s">
        <v>139</v>
      </c>
      <c r="AL296" t="s">
        <v>108</v>
      </c>
      <c r="AM296" t="s">
        <v>144</v>
      </c>
      <c r="AN296" t="s">
        <v>146</v>
      </c>
    </row>
    <row r="297" spans="1:40" x14ac:dyDescent="0.25">
      <c r="A297" t="s">
        <v>9</v>
      </c>
      <c r="B297">
        <v>2020</v>
      </c>
      <c r="C297">
        <v>636</v>
      </c>
      <c r="D297" t="s">
        <v>57</v>
      </c>
      <c r="E297">
        <v>86432.577009999994</v>
      </c>
      <c r="F297">
        <v>9.3399265407370748</v>
      </c>
      <c r="G297">
        <v>6.6304331054909502</v>
      </c>
      <c r="H297">
        <v>2.7582678689820543</v>
      </c>
      <c r="I297">
        <v>1.2987070834069074</v>
      </c>
      <c r="J297">
        <v>1.012934046729518</v>
      </c>
      <c r="L297">
        <v>0.4466267388456292</v>
      </c>
      <c r="N297">
        <v>2.9592180334905884</v>
      </c>
      <c r="O297">
        <v>2.3352861499969757</v>
      </c>
      <c r="P297">
        <v>0.9163558780717187</v>
      </c>
      <c r="Q297" t="s">
        <v>109</v>
      </c>
      <c r="R297">
        <v>0.62383478700187489</v>
      </c>
      <c r="S297">
        <v>9.7096491737633692E-5</v>
      </c>
      <c r="T297">
        <v>0.80091078678973904</v>
      </c>
      <c r="U297">
        <v>0.1120364162285679</v>
      </c>
      <c r="W297">
        <v>0.21207324451112652</v>
      </c>
      <c r="X297">
        <v>2.4974201907349975</v>
      </c>
      <c r="Y297">
        <v>1.0337117036121739</v>
      </c>
      <c r="Z297">
        <v>1.4637084871228234</v>
      </c>
      <c r="AA297">
        <v>0</v>
      </c>
      <c r="AB297">
        <v>0</v>
      </c>
      <c r="AC297">
        <v>0</v>
      </c>
      <c r="AD297">
        <v>0</v>
      </c>
      <c r="AE297" t="s">
        <v>125</v>
      </c>
      <c r="AF297" t="s">
        <v>127</v>
      </c>
      <c r="AG297" t="s">
        <v>130</v>
      </c>
      <c r="AH297" t="s">
        <v>108</v>
      </c>
      <c r="AI297" t="s">
        <v>134</v>
      </c>
      <c r="AJ297" t="s">
        <v>108</v>
      </c>
      <c r="AK297" t="s">
        <v>139</v>
      </c>
      <c r="AL297" t="s">
        <v>108</v>
      </c>
      <c r="AM297" t="s">
        <v>144</v>
      </c>
      <c r="AN297" t="s">
        <v>146</v>
      </c>
    </row>
    <row r="298" spans="1:40" x14ac:dyDescent="0.25">
      <c r="A298" t="s">
        <v>9</v>
      </c>
      <c r="B298">
        <v>2021</v>
      </c>
      <c r="C298">
        <v>636</v>
      </c>
      <c r="D298" t="s">
        <v>57</v>
      </c>
      <c r="E298">
        <v>117555.7197</v>
      </c>
      <c r="F298">
        <v>13.230162717467502</v>
      </c>
      <c r="G298">
        <v>7.7328087677897992</v>
      </c>
      <c r="H298">
        <v>3.7196590207250031</v>
      </c>
      <c r="I298">
        <v>1.3020536914306688</v>
      </c>
      <c r="J298">
        <v>2.1252468221347973</v>
      </c>
      <c r="L298">
        <v>0.29235850715953721</v>
      </c>
      <c r="N298">
        <v>3.3553012838987541</v>
      </c>
      <c r="O298">
        <v>2.695165196893444</v>
      </c>
      <c r="P298">
        <v>1.162033275134996</v>
      </c>
      <c r="Q298" t="s">
        <v>109</v>
      </c>
      <c r="R298">
        <v>0.66012711655254563</v>
      </c>
      <c r="S298">
        <v>8.9704527637838746E-6</v>
      </c>
      <c r="T298">
        <v>0.65784845575688389</v>
      </c>
      <c r="W298">
        <v>2.4799046910160683</v>
      </c>
      <c r="X298">
        <v>3.0174492586616353</v>
      </c>
      <c r="Y298">
        <v>1.3336604199268067</v>
      </c>
      <c r="Z298">
        <v>1.6837888387348288</v>
      </c>
      <c r="AA298">
        <v>-7.7367116129605744E-16</v>
      </c>
      <c r="AB298">
        <v>7.4091593587180178E-9</v>
      </c>
      <c r="AC298">
        <v>0</v>
      </c>
      <c r="AD298">
        <v>-1.5473423225921149E-15</v>
      </c>
      <c r="AE298" t="s">
        <v>125</v>
      </c>
      <c r="AF298" t="s">
        <v>127</v>
      </c>
      <c r="AG298" t="s">
        <v>130</v>
      </c>
      <c r="AH298" t="s">
        <v>108</v>
      </c>
      <c r="AI298" t="s">
        <v>134</v>
      </c>
      <c r="AJ298" t="s">
        <v>108</v>
      </c>
      <c r="AK298" t="s">
        <v>139</v>
      </c>
      <c r="AL298" t="s">
        <v>108</v>
      </c>
      <c r="AM298" t="s">
        <v>144</v>
      </c>
      <c r="AN298" t="s">
        <v>146</v>
      </c>
    </row>
    <row r="299" spans="1:40" x14ac:dyDescent="0.25">
      <c r="A299" t="s">
        <v>9</v>
      </c>
      <c r="B299">
        <v>2022</v>
      </c>
      <c r="C299">
        <v>636</v>
      </c>
      <c r="D299" t="s">
        <v>57</v>
      </c>
      <c r="E299">
        <v>141337.64869999999</v>
      </c>
      <c r="F299">
        <v>15.530837930693059</v>
      </c>
      <c r="G299">
        <v>11.070985590883685</v>
      </c>
      <c r="H299">
        <v>6.4026044264385291</v>
      </c>
      <c r="I299">
        <v>1.2310738197627098</v>
      </c>
      <c r="J299">
        <v>4.7026872775119548</v>
      </c>
      <c r="L299">
        <v>0.46884332916386634</v>
      </c>
      <c r="N299">
        <v>3.2742837345083773</v>
      </c>
      <c r="O299">
        <v>2.6030818383666587</v>
      </c>
      <c r="P299">
        <v>1.0081531800663104</v>
      </c>
      <c r="Q299" t="s">
        <v>109</v>
      </c>
      <c r="R299">
        <v>0.67120189614171788</v>
      </c>
      <c r="T299">
        <v>1.0396522439984741</v>
      </c>
      <c r="U299">
        <v>0.3544451859383026</v>
      </c>
      <c r="W299">
        <v>1.162510945368642</v>
      </c>
      <c r="X299">
        <v>3.2973413944407315</v>
      </c>
      <c r="Y299">
        <v>1.9665197415529005</v>
      </c>
      <c r="Z299">
        <v>1.3308216528878309</v>
      </c>
      <c r="AA299">
        <v>0</v>
      </c>
      <c r="AB299">
        <v>0</v>
      </c>
      <c r="AC299">
        <v>0</v>
      </c>
      <c r="AD299">
        <v>0</v>
      </c>
      <c r="AE299" t="s">
        <v>125</v>
      </c>
      <c r="AF299" t="s">
        <v>127</v>
      </c>
      <c r="AG299" t="s">
        <v>130</v>
      </c>
      <c r="AH299" t="s">
        <v>108</v>
      </c>
      <c r="AI299" t="s">
        <v>134</v>
      </c>
      <c r="AJ299" t="s">
        <v>108</v>
      </c>
      <c r="AK299" t="s">
        <v>139</v>
      </c>
      <c r="AL299" t="s">
        <v>108</v>
      </c>
      <c r="AM299" t="s">
        <v>144</v>
      </c>
      <c r="AN299" t="s">
        <v>146</v>
      </c>
    </row>
    <row r="300" spans="1:40" x14ac:dyDescent="0.25">
      <c r="A300" t="s">
        <v>9</v>
      </c>
      <c r="B300">
        <v>2023</v>
      </c>
      <c r="C300">
        <v>636</v>
      </c>
      <c r="D300" t="s">
        <v>57</v>
      </c>
      <c r="E300">
        <v>170711.30009999999</v>
      </c>
      <c r="F300">
        <v>14.304454163639225</v>
      </c>
      <c r="G300">
        <v>9.9420440081930472</v>
      </c>
      <c r="H300">
        <v>5.0377582557473533</v>
      </c>
      <c r="I300">
        <v>1.2671555938008114</v>
      </c>
      <c r="J300">
        <v>3.4492226339919898</v>
      </c>
      <c r="L300">
        <v>0.32138002795455256</v>
      </c>
      <c r="N300">
        <v>3.3686331159507406</v>
      </c>
      <c r="O300">
        <v>2.6550477985047225</v>
      </c>
      <c r="P300">
        <v>1.0287543935118797</v>
      </c>
      <c r="Q300" t="s">
        <v>109</v>
      </c>
      <c r="R300">
        <v>0.71358531744601839</v>
      </c>
      <c r="T300">
        <v>1.2936928230991138</v>
      </c>
      <c r="U300">
        <v>0.24195981339584025</v>
      </c>
      <c r="W300">
        <v>1.0826305549737654</v>
      </c>
      <c r="X300">
        <v>3.2797796004724109</v>
      </c>
      <c r="Y300">
        <v>1.2705919643293897</v>
      </c>
      <c r="Z300">
        <v>2.0091876361430212</v>
      </c>
      <c r="AA300">
        <v>0</v>
      </c>
      <c r="AB300">
        <v>0</v>
      </c>
      <c r="AC300">
        <v>0</v>
      </c>
      <c r="AD300">
        <v>0</v>
      </c>
      <c r="AE300" t="s">
        <v>125</v>
      </c>
      <c r="AF300" t="s">
        <v>127</v>
      </c>
      <c r="AG300" t="s">
        <v>130</v>
      </c>
      <c r="AH300" t="s">
        <v>108</v>
      </c>
      <c r="AI300" t="s">
        <v>134</v>
      </c>
      <c r="AJ300" t="s">
        <v>108</v>
      </c>
      <c r="AK300" t="s">
        <v>139</v>
      </c>
      <c r="AL300" t="s">
        <v>108</v>
      </c>
      <c r="AM300" t="s">
        <v>144</v>
      </c>
      <c r="AN300" t="s">
        <v>146</v>
      </c>
    </row>
    <row r="301" spans="1:40" x14ac:dyDescent="0.25">
      <c r="A301" t="s">
        <v>9</v>
      </c>
      <c r="B301">
        <v>2024</v>
      </c>
      <c r="C301">
        <v>636</v>
      </c>
      <c r="D301" t="s">
        <v>57</v>
      </c>
      <c r="E301">
        <v>216584.5209</v>
      </c>
      <c r="F301">
        <v>14.628929489579786</v>
      </c>
      <c r="G301">
        <v>9.7520540001622074</v>
      </c>
      <c r="H301">
        <v>5.1166676593583835</v>
      </c>
      <c r="I301">
        <v>1.3910125419910098</v>
      </c>
      <c r="J301">
        <v>3.2219777602016935</v>
      </c>
      <c r="L301">
        <v>0.5036773571656985</v>
      </c>
      <c r="N301">
        <v>3.3504177631052996</v>
      </c>
      <c r="O301">
        <v>2.6849798978646073</v>
      </c>
      <c r="P301">
        <v>0.95413097455571672</v>
      </c>
      <c r="Q301" t="s">
        <v>109</v>
      </c>
      <c r="R301">
        <v>0.66543786524069171</v>
      </c>
      <c r="T301">
        <v>1.0565402895402438</v>
      </c>
      <c r="U301">
        <v>0.22842828815827992</v>
      </c>
      <c r="W301">
        <v>0.96944373321200261</v>
      </c>
      <c r="X301">
        <v>3.907431756205578</v>
      </c>
      <c r="Y301">
        <v>2.4196422982753463</v>
      </c>
      <c r="Z301">
        <v>1.4877894579302315</v>
      </c>
      <c r="AA301">
        <v>-1.8476743726522166E-14</v>
      </c>
      <c r="AB301">
        <v>0</v>
      </c>
      <c r="AC301">
        <v>4.1992599378459474E-16</v>
      </c>
      <c r="AD301">
        <v>0</v>
      </c>
      <c r="AE301" t="s">
        <v>125</v>
      </c>
      <c r="AF301" t="s">
        <v>127</v>
      </c>
      <c r="AG301" t="s">
        <v>130</v>
      </c>
      <c r="AH301" t="s">
        <v>108</v>
      </c>
      <c r="AI301" t="s">
        <v>134</v>
      </c>
      <c r="AJ301" t="s">
        <v>108</v>
      </c>
      <c r="AK301" t="s">
        <v>139</v>
      </c>
      <c r="AL301" t="s">
        <v>108</v>
      </c>
      <c r="AM301" t="s">
        <v>144</v>
      </c>
      <c r="AN301" t="s">
        <v>146</v>
      </c>
    </row>
    <row r="302" spans="1:40" x14ac:dyDescent="0.25">
      <c r="A302" t="s">
        <v>20</v>
      </c>
      <c r="B302">
        <v>2000</v>
      </c>
      <c r="C302">
        <v>642</v>
      </c>
      <c r="D302" t="s">
        <v>68</v>
      </c>
      <c r="E302">
        <v>822.84986270000002</v>
      </c>
      <c r="F302">
        <v>19.978006614790434</v>
      </c>
      <c r="G302">
        <v>4.9388110568132202</v>
      </c>
      <c r="H302">
        <v>2.50872011235009</v>
      </c>
      <c r="I302">
        <v>0.29021090094908752</v>
      </c>
      <c r="J302">
        <v>2.2074500857785706</v>
      </c>
      <c r="L302">
        <v>1.1059125622431644E-2</v>
      </c>
      <c r="N302">
        <v>0.95072021697014741</v>
      </c>
      <c r="O302">
        <v>0.44151432292631282</v>
      </c>
      <c r="Q302" t="s">
        <v>109</v>
      </c>
      <c r="R302">
        <v>0.50920589404383465</v>
      </c>
      <c r="T302">
        <v>1.0845234841162719</v>
      </c>
      <c r="U302">
        <v>0.39484724337671112</v>
      </c>
      <c r="W302">
        <v>0</v>
      </c>
      <c r="X302">
        <v>15.039195557977214</v>
      </c>
      <c r="Y302">
        <v>14.386221030841764</v>
      </c>
      <c r="Z302">
        <v>0.65297452713544923</v>
      </c>
      <c r="AA302">
        <v>0</v>
      </c>
      <c r="AB302">
        <v>0</v>
      </c>
      <c r="AC302">
        <v>0</v>
      </c>
      <c r="AD302">
        <v>0</v>
      </c>
      <c r="AE302" t="s">
        <v>124</v>
      </c>
      <c r="AF302" t="s">
        <v>127</v>
      </c>
      <c r="AG302" t="s">
        <v>130</v>
      </c>
      <c r="AH302" t="s">
        <v>108</v>
      </c>
      <c r="AI302" t="s">
        <v>135</v>
      </c>
      <c r="AJ302" t="s">
        <v>137</v>
      </c>
      <c r="AK302" t="s">
        <v>139</v>
      </c>
      <c r="AL302" t="s">
        <v>108</v>
      </c>
      <c r="AM302" t="s">
        <v>144</v>
      </c>
      <c r="AN302" t="s">
        <v>146</v>
      </c>
    </row>
    <row r="303" spans="1:40" x14ac:dyDescent="0.25">
      <c r="A303" t="s">
        <v>20</v>
      </c>
      <c r="B303">
        <v>2001</v>
      </c>
      <c r="C303">
        <v>642</v>
      </c>
      <c r="D303" t="s">
        <v>68</v>
      </c>
      <c r="E303">
        <v>1225.9816760000001</v>
      </c>
      <c r="F303">
        <v>28.385416096545306</v>
      </c>
      <c r="G303">
        <v>8.3194555022044234</v>
      </c>
      <c r="H303">
        <v>6.4577637292516918</v>
      </c>
      <c r="I303">
        <v>1.8373847212378724</v>
      </c>
      <c r="J303">
        <v>4.6038208486241672</v>
      </c>
      <c r="L303">
        <v>1.6558159389651102E-2</v>
      </c>
      <c r="N303">
        <v>1.0058062238117822</v>
      </c>
      <c r="O303">
        <v>0.64584978348403954</v>
      </c>
      <c r="Q303" t="s">
        <v>109</v>
      </c>
      <c r="R303">
        <v>0.3599564403277426</v>
      </c>
      <c r="T303">
        <v>0.75645502551540567</v>
      </c>
      <c r="U303">
        <v>9.9430523625541847E-2</v>
      </c>
      <c r="W303">
        <v>0</v>
      </c>
      <c r="X303">
        <v>20.065960594340886</v>
      </c>
      <c r="Y303">
        <v>19.012029670825193</v>
      </c>
      <c r="Z303">
        <v>1.0539309235156946</v>
      </c>
      <c r="AA303">
        <v>0</v>
      </c>
      <c r="AB303">
        <v>0</v>
      </c>
      <c r="AC303">
        <v>0</v>
      </c>
      <c r="AD303">
        <v>0</v>
      </c>
      <c r="AE303" t="s">
        <v>124</v>
      </c>
      <c r="AF303" t="s">
        <v>127</v>
      </c>
      <c r="AG303" t="s">
        <v>130</v>
      </c>
      <c r="AH303" t="s">
        <v>108</v>
      </c>
      <c r="AI303" t="s">
        <v>135</v>
      </c>
      <c r="AJ303" t="s">
        <v>137</v>
      </c>
      <c r="AK303" t="s">
        <v>139</v>
      </c>
      <c r="AL303" t="s">
        <v>108</v>
      </c>
      <c r="AM303" t="s">
        <v>144</v>
      </c>
      <c r="AN303" t="s">
        <v>146</v>
      </c>
    </row>
    <row r="304" spans="1:40" x14ac:dyDescent="0.25">
      <c r="A304" t="s">
        <v>20</v>
      </c>
      <c r="B304">
        <v>2002</v>
      </c>
      <c r="C304">
        <v>642</v>
      </c>
      <c r="D304" t="s">
        <v>68</v>
      </c>
      <c r="E304">
        <v>1436.746482</v>
      </c>
      <c r="F304">
        <v>28.848652507088584</v>
      </c>
      <c r="G304">
        <v>13.148666265535356</v>
      </c>
      <c r="H304">
        <v>11.432079497515693</v>
      </c>
      <c r="I304">
        <v>2.1510405897760885</v>
      </c>
      <c r="J304">
        <v>9.2787420515848531</v>
      </c>
      <c r="L304">
        <v>2.2968561547511064E-3</v>
      </c>
      <c r="N304">
        <v>0.99091942652134501</v>
      </c>
      <c r="O304">
        <v>0.33380976115729233</v>
      </c>
      <c r="Q304" t="s">
        <v>109</v>
      </c>
      <c r="R304">
        <v>0.65710966536405269</v>
      </c>
      <c r="T304">
        <v>0.64597339309858848</v>
      </c>
      <c r="U304">
        <v>7.9693948399729583E-2</v>
      </c>
      <c r="W304">
        <v>0</v>
      </c>
      <c r="X304">
        <v>15.699986241553226</v>
      </c>
      <c r="Y304">
        <v>14.817088656006883</v>
      </c>
      <c r="Z304">
        <v>0.88289758554634146</v>
      </c>
      <c r="AA304">
        <v>0</v>
      </c>
      <c r="AB304">
        <v>0</v>
      </c>
      <c r="AC304">
        <v>1.2363745877613017E-16</v>
      </c>
      <c r="AD304">
        <v>3.9563986808361653E-15</v>
      </c>
      <c r="AE304" t="s">
        <v>124</v>
      </c>
      <c r="AF304" t="s">
        <v>127</v>
      </c>
      <c r="AG304" t="s">
        <v>130</v>
      </c>
      <c r="AH304" t="s">
        <v>108</v>
      </c>
      <c r="AI304" t="s">
        <v>135</v>
      </c>
      <c r="AJ304" t="s">
        <v>137</v>
      </c>
      <c r="AK304" t="s">
        <v>139</v>
      </c>
      <c r="AL304" t="s">
        <v>108</v>
      </c>
      <c r="AM304" t="s">
        <v>144</v>
      </c>
      <c r="AN304" t="s">
        <v>146</v>
      </c>
    </row>
    <row r="305" spans="1:40" x14ac:dyDescent="0.25">
      <c r="A305" t="s">
        <v>20</v>
      </c>
      <c r="B305">
        <v>2003</v>
      </c>
      <c r="C305">
        <v>642</v>
      </c>
      <c r="D305" t="s">
        <v>68</v>
      </c>
      <c r="E305">
        <v>2165.0513500000002</v>
      </c>
      <c r="F305">
        <v>21.762162823528406</v>
      </c>
      <c r="G305">
        <v>8.1072442000047715</v>
      </c>
      <c r="H305">
        <v>6.5994739570495637</v>
      </c>
      <c r="I305">
        <v>0.80977294141314471</v>
      </c>
      <c r="J305">
        <v>5.7846664930141261</v>
      </c>
      <c r="L305">
        <v>5.034522622292769E-3</v>
      </c>
      <c r="N305">
        <v>0.91115621807307234</v>
      </c>
      <c r="O305">
        <v>0.21260465715974816</v>
      </c>
      <c r="Q305" t="s">
        <v>109</v>
      </c>
      <c r="R305">
        <v>0.69855156091332427</v>
      </c>
      <c r="T305">
        <v>0.52188138632370074</v>
      </c>
      <c r="U305">
        <v>7.4732638558433956E-2</v>
      </c>
      <c r="W305">
        <v>0</v>
      </c>
      <c r="X305">
        <v>13.654918623523638</v>
      </c>
      <c r="Y305">
        <v>12.914982362889454</v>
      </c>
      <c r="Z305">
        <v>0.73993626063418416</v>
      </c>
      <c r="AA305">
        <v>0</v>
      </c>
      <c r="AB305">
        <v>0</v>
      </c>
      <c r="AC305">
        <v>0</v>
      </c>
      <c r="AD305">
        <v>0</v>
      </c>
      <c r="AE305" t="s">
        <v>124</v>
      </c>
      <c r="AF305" t="s">
        <v>127</v>
      </c>
      <c r="AG305" t="s">
        <v>130</v>
      </c>
      <c r="AH305" t="s">
        <v>108</v>
      </c>
      <c r="AI305" t="s">
        <v>135</v>
      </c>
      <c r="AJ305" t="s">
        <v>137</v>
      </c>
      <c r="AK305" t="s">
        <v>139</v>
      </c>
      <c r="AL305" t="s">
        <v>108</v>
      </c>
      <c r="AM305" t="s">
        <v>144</v>
      </c>
      <c r="AN305" t="s">
        <v>146</v>
      </c>
    </row>
    <row r="306" spans="1:40" x14ac:dyDescent="0.25">
      <c r="A306" t="s">
        <v>20</v>
      </c>
      <c r="B306">
        <v>2004</v>
      </c>
      <c r="C306">
        <v>642</v>
      </c>
      <c r="D306" t="s">
        <v>68</v>
      </c>
      <c r="E306">
        <v>3130.997668</v>
      </c>
      <c r="F306">
        <v>24.705384098676369</v>
      </c>
      <c r="G306">
        <v>7.2383318044681468</v>
      </c>
      <c r="H306">
        <v>6.0405027423993589</v>
      </c>
      <c r="I306">
        <v>0.83736887663501125</v>
      </c>
      <c r="J306">
        <v>5.1978639800123929</v>
      </c>
      <c r="L306">
        <v>5.2698857519551815E-3</v>
      </c>
      <c r="N306">
        <v>0.72184659321183497</v>
      </c>
      <c r="O306">
        <v>0.22197397561268323</v>
      </c>
      <c r="Q306" t="s">
        <v>109</v>
      </c>
      <c r="R306">
        <v>0.49987261759915175</v>
      </c>
      <c r="T306">
        <v>0.2652189774802477</v>
      </c>
      <c r="U306">
        <v>0.21076349137670508</v>
      </c>
      <c r="W306">
        <v>0</v>
      </c>
      <c r="X306">
        <v>17.467052294208223</v>
      </c>
      <c r="Y306">
        <v>16.932622001556851</v>
      </c>
      <c r="Z306">
        <v>0.53443029265137287</v>
      </c>
      <c r="AA306">
        <v>0</v>
      </c>
      <c r="AB306">
        <v>0</v>
      </c>
      <c r="AC306">
        <v>0</v>
      </c>
      <c r="AD306">
        <v>-3.6310099775397225E-15</v>
      </c>
      <c r="AE306" t="s">
        <v>124</v>
      </c>
      <c r="AF306" t="s">
        <v>127</v>
      </c>
      <c r="AG306" t="s">
        <v>130</v>
      </c>
      <c r="AH306" t="s">
        <v>108</v>
      </c>
      <c r="AI306" t="s">
        <v>135</v>
      </c>
      <c r="AJ306" t="s">
        <v>137</v>
      </c>
      <c r="AK306" t="s">
        <v>139</v>
      </c>
      <c r="AL306" t="s">
        <v>108</v>
      </c>
      <c r="AM306" t="s">
        <v>144</v>
      </c>
      <c r="AN306" t="s">
        <v>146</v>
      </c>
    </row>
    <row r="307" spans="1:40" x14ac:dyDescent="0.25">
      <c r="A307" t="s">
        <v>20</v>
      </c>
      <c r="B307">
        <v>2005</v>
      </c>
      <c r="C307">
        <v>642</v>
      </c>
      <c r="D307" t="s">
        <v>68</v>
      </c>
      <c r="E307">
        <v>4316.6293169999999</v>
      </c>
      <c r="F307">
        <v>32.668753706655146</v>
      </c>
      <c r="G307">
        <v>8.5956419407786733</v>
      </c>
      <c r="H307">
        <v>7.0223310305150308</v>
      </c>
      <c r="I307">
        <v>0.77180590579767872</v>
      </c>
      <c r="J307">
        <v>6.2498996366798769</v>
      </c>
      <c r="L307">
        <v>6.2548803747480776E-4</v>
      </c>
      <c r="N307">
        <v>0.51248319870501402</v>
      </c>
      <c r="O307">
        <v>0.1277617232102953</v>
      </c>
      <c r="Q307" t="s">
        <v>109</v>
      </c>
      <c r="R307">
        <v>0.38472147549471875</v>
      </c>
      <c r="T307">
        <v>0.18813290193849649</v>
      </c>
      <c r="U307">
        <v>0.87269480962013279</v>
      </c>
      <c r="W307">
        <v>0</v>
      </c>
      <c r="X307">
        <v>24.073111765876472</v>
      </c>
      <c r="Y307">
        <v>23.060238137190968</v>
      </c>
      <c r="Z307">
        <v>1.0128736286855045</v>
      </c>
      <c r="AA307">
        <v>0</v>
      </c>
      <c r="AB307">
        <v>0</v>
      </c>
      <c r="AC307">
        <v>0</v>
      </c>
      <c r="AD307">
        <v>0</v>
      </c>
      <c r="AE307" t="s">
        <v>124</v>
      </c>
      <c r="AF307" t="s">
        <v>127</v>
      </c>
      <c r="AG307" t="s">
        <v>130</v>
      </c>
      <c r="AH307" t="s">
        <v>108</v>
      </c>
      <c r="AI307" t="s">
        <v>135</v>
      </c>
      <c r="AJ307" t="s">
        <v>137</v>
      </c>
      <c r="AK307" t="s">
        <v>139</v>
      </c>
      <c r="AL307" t="s">
        <v>108</v>
      </c>
      <c r="AM307" t="s">
        <v>144</v>
      </c>
      <c r="AN307" t="s">
        <v>146</v>
      </c>
    </row>
    <row r="308" spans="1:40" x14ac:dyDescent="0.25">
      <c r="A308" t="s">
        <v>20</v>
      </c>
      <c r="B308">
        <v>2006</v>
      </c>
      <c r="C308">
        <v>642</v>
      </c>
      <c r="D308" t="s">
        <v>68</v>
      </c>
      <c r="E308">
        <v>5274.1459999999997</v>
      </c>
      <c r="F308">
        <v>39.887595072263835</v>
      </c>
      <c r="G308">
        <v>9.6688828864426597</v>
      </c>
      <c r="H308">
        <v>8.8313823697713332</v>
      </c>
      <c r="I308">
        <v>0.65153676064333443</v>
      </c>
      <c r="J308">
        <v>8.1783098154658607</v>
      </c>
      <c r="L308">
        <v>1.5357936621401324E-3</v>
      </c>
      <c r="N308">
        <v>0.54695110829317206</v>
      </c>
      <c r="O308">
        <v>0.43717030207354901</v>
      </c>
      <c r="Q308" t="s">
        <v>109</v>
      </c>
      <c r="R308">
        <v>0.10978080621962311</v>
      </c>
      <c r="T308">
        <v>0.19368064516985309</v>
      </c>
      <c r="U308">
        <v>9.6868763208301303E-2</v>
      </c>
      <c r="W308">
        <v>0</v>
      </c>
      <c r="X308">
        <v>30.218712185821172</v>
      </c>
      <c r="Y308">
        <v>29.059680941710759</v>
      </c>
      <c r="Z308">
        <v>1.1590312441104191</v>
      </c>
      <c r="AA308">
        <v>-1.077774844701076E-15</v>
      </c>
      <c r="AB308">
        <v>0</v>
      </c>
      <c r="AC308">
        <v>0</v>
      </c>
      <c r="AD308">
        <v>0</v>
      </c>
      <c r="AE308" t="s">
        <v>124</v>
      </c>
      <c r="AF308" t="s">
        <v>127</v>
      </c>
      <c r="AG308" t="s">
        <v>130</v>
      </c>
      <c r="AH308" t="s">
        <v>108</v>
      </c>
      <c r="AI308" t="s">
        <v>135</v>
      </c>
      <c r="AJ308" t="s">
        <v>137</v>
      </c>
      <c r="AK308" t="s">
        <v>139</v>
      </c>
      <c r="AL308" t="s">
        <v>108</v>
      </c>
      <c r="AM308" t="s">
        <v>144</v>
      </c>
      <c r="AN308" t="s">
        <v>146</v>
      </c>
    </row>
    <row r="309" spans="1:40" x14ac:dyDescent="0.25">
      <c r="A309" t="s">
        <v>20</v>
      </c>
      <c r="B309">
        <v>2007</v>
      </c>
      <c r="C309">
        <v>642</v>
      </c>
      <c r="D309" t="s">
        <v>68</v>
      </c>
      <c r="E309">
        <v>6264.8410000000003</v>
      </c>
      <c r="F309">
        <v>36.848916037932959</v>
      </c>
      <c r="G309">
        <v>7.5466560124989606</v>
      </c>
      <c r="H309">
        <v>6.5246189009425777</v>
      </c>
      <c r="I309">
        <v>0.9941034417314023</v>
      </c>
      <c r="J309">
        <v>5.52903098418619</v>
      </c>
      <c r="L309">
        <v>1.4844750249849549E-3</v>
      </c>
      <c r="N309">
        <v>0.48312479119581803</v>
      </c>
      <c r="O309">
        <v>0.3817495128767035</v>
      </c>
      <c r="Q309" t="s">
        <v>109</v>
      </c>
      <c r="R309">
        <v>0.10137527831911453</v>
      </c>
      <c r="T309">
        <v>0.20391578972235685</v>
      </c>
      <c r="U309">
        <v>0.33499653063820811</v>
      </c>
      <c r="W309">
        <v>0</v>
      </c>
      <c r="X309">
        <v>29.302260025434002</v>
      </c>
      <c r="Y309">
        <v>27.167345508050406</v>
      </c>
      <c r="Z309">
        <v>2.1349145173835984</v>
      </c>
      <c r="AA309">
        <v>0</v>
      </c>
      <c r="AB309">
        <v>0</v>
      </c>
      <c r="AC309">
        <v>0</v>
      </c>
      <c r="AD309">
        <v>0</v>
      </c>
      <c r="AE309" t="s">
        <v>124</v>
      </c>
      <c r="AF309" t="s">
        <v>127</v>
      </c>
      <c r="AG309" t="s">
        <v>130</v>
      </c>
      <c r="AH309" t="s">
        <v>108</v>
      </c>
      <c r="AI309" t="s">
        <v>135</v>
      </c>
      <c r="AJ309" t="s">
        <v>137</v>
      </c>
      <c r="AK309" t="s">
        <v>139</v>
      </c>
      <c r="AL309" t="s">
        <v>108</v>
      </c>
      <c r="AM309" t="s">
        <v>144</v>
      </c>
      <c r="AN309" t="s">
        <v>146</v>
      </c>
    </row>
    <row r="310" spans="1:40" x14ac:dyDescent="0.25">
      <c r="A310" t="s">
        <v>20</v>
      </c>
      <c r="B310">
        <v>2008</v>
      </c>
      <c r="C310">
        <v>642</v>
      </c>
      <c r="D310" t="s">
        <v>68</v>
      </c>
      <c r="E310">
        <v>8844.107</v>
      </c>
      <c r="F310">
        <v>34.506434623642612</v>
      </c>
      <c r="G310">
        <v>7.7863598891329557</v>
      </c>
      <c r="H310">
        <v>6.9806821649715456</v>
      </c>
      <c r="I310">
        <v>0.43926424680298409</v>
      </c>
      <c r="J310">
        <v>6.5393939716016547</v>
      </c>
      <c r="L310">
        <v>2.0239465669063365E-3</v>
      </c>
      <c r="N310">
        <v>0.34204696980712695</v>
      </c>
      <c r="O310">
        <v>0.26154138569332097</v>
      </c>
      <c r="Q310" t="s">
        <v>109</v>
      </c>
      <c r="R310">
        <v>8.050558411380597E-2</v>
      </c>
      <c r="T310">
        <v>8.2371233183859027E-2</v>
      </c>
      <c r="U310">
        <v>0.38125952117042511</v>
      </c>
      <c r="W310">
        <v>0</v>
      </c>
      <c r="X310">
        <v>26.720074734509659</v>
      </c>
      <c r="Y310">
        <v>25.640304894547299</v>
      </c>
      <c r="Z310">
        <v>1.0797698399623574</v>
      </c>
      <c r="AA310">
        <v>0</v>
      </c>
      <c r="AB310">
        <v>0</v>
      </c>
      <c r="AC310">
        <v>0</v>
      </c>
      <c r="AD310">
        <v>0</v>
      </c>
      <c r="AE310" t="s">
        <v>124</v>
      </c>
      <c r="AF310" t="s">
        <v>127</v>
      </c>
      <c r="AG310" t="s">
        <v>130</v>
      </c>
      <c r="AH310" t="s">
        <v>108</v>
      </c>
      <c r="AI310" t="s">
        <v>135</v>
      </c>
      <c r="AJ310" t="s">
        <v>137</v>
      </c>
      <c r="AK310" t="s">
        <v>139</v>
      </c>
      <c r="AL310" t="s">
        <v>108</v>
      </c>
      <c r="AM310" t="s">
        <v>144</v>
      </c>
      <c r="AN310" t="s">
        <v>146</v>
      </c>
    </row>
    <row r="311" spans="1:40" x14ac:dyDescent="0.25">
      <c r="A311" t="s">
        <v>20</v>
      </c>
      <c r="B311">
        <v>2009</v>
      </c>
      <c r="C311">
        <v>642</v>
      </c>
      <c r="D311" t="s">
        <v>68</v>
      </c>
      <c r="E311">
        <v>7095.9189999999999</v>
      </c>
      <c r="F311">
        <v>33.372520176738206</v>
      </c>
      <c r="G311">
        <v>12.763096647523739</v>
      </c>
      <c r="H311">
        <v>11.850092990069363</v>
      </c>
      <c r="I311">
        <v>0.83123834981769107</v>
      </c>
      <c r="J311">
        <v>11.017515842556827</v>
      </c>
      <c r="L311">
        <v>1.3387976948450214E-3</v>
      </c>
      <c r="N311">
        <v>0.62007472182250101</v>
      </c>
      <c r="O311">
        <v>0.47332840186028058</v>
      </c>
      <c r="Q311" t="s">
        <v>109</v>
      </c>
      <c r="R311">
        <v>0.14674631996222048</v>
      </c>
      <c r="T311">
        <v>0.14179981479495465</v>
      </c>
      <c r="U311">
        <v>0.15112912083691954</v>
      </c>
      <c r="W311">
        <v>0</v>
      </c>
      <c r="X311">
        <v>20.609423529214467</v>
      </c>
      <c r="Y311">
        <v>19.616416140037675</v>
      </c>
      <c r="Z311">
        <v>0.99300738917678932</v>
      </c>
      <c r="AA311">
        <v>0</v>
      </c>
      <c r="AB311">
        <v>0</v>
      </c>
      <c r="AC311">
        <v>0</v>
      </c>
      <c r="AD311">
        <v>0</v>
      </c>
      <c r="AE311" t="s">
        <v>124</v>
      </c>
      <c r="AF311" t="s">
        <v>127</v>
      </c>
      <c r="AG311" t="s">
        <v>130</v>
      </c>
      <c r="AH311" t="s">
        <v>108</v>
      </c>
      <c r="AI311" t="s">
        <v>135</v>
      </c>
      <c r="AJ311" t="s">
        <v>137</v>
      </c>
      <c r="AK311" t="s">
        <v>139</v>
      </c>
      <c r="AL311" t="s">
        <v>108</v>
      </c>
      <c r="AM311" t="s">
        <v>144</v>
      </c>
      <c r="AN311" t="s">
        <v>146</v>
      </c>
    </row>
    <row r="312" spans="1:40" x14ac:dyDescent="0.25">
      <c r="A312" t="s">
        <v>20</v>
      </c>
      <c r="B312">
        <v>2010</v>
      </c>
      <c r="C312">
        <v>642</v>
      </c>
      <c r="D312" t="s">
        <v>68</v>
      </c>
      <c r="E312">
        <v>8072.2929999999997</v>
      </c>
      <c r="F312">
        <v>26.645853910406871</v>
      </c>
      <c r="G312">
        <v>7.5861641791248156</v>
      </c>
      <c r="H312">
        <v>6.6219028471835699</v>
      </c>
      <c r="I312">
        <v>0.73911464809317506</v>
      </c>
      <c r="J312">
        <v>5.8808023940657259</v>
      </c>
      <c r="L312">
        <v>1.9858050246697313E-3</v>
      </c>
      <c r="N312">
        <v>0.56498196980709203</v>
      </c>
      <c r="O312">
        <v>0.40749883583264385</v>
      </c>
      <c r="Q312" t="s">
        <v>109</v>
      </c>
      <c r="R312">
        <v>0.15748313397444813</v>
      </c>
      <c r="T312">
        <v>0.1516917188214055</v>
      </c>
      <c r="U312">
        <v>0.2475876433127488</v>
      </c>
      <c r="W312">
        <v>0</v>
      </c>
      <c r="X312">
        <v>19.059689731282052</v>
      </c>
      <c r="Y312">
        <v>17.945545336374682</v>
      </c>
      <c r="Z312">
        <v>1.1141443949073691</v>
      </c>
      <c r="AA312">
        <v>0</v>
      </c>
      <c r="AB312">
        <v>0</v>
      </c>
      <c r="AC312">
        <v>0</v>
      </c>
      <c r="AD312">
        <v>0</v>
      </c>
      <c r="AE312" t="s">
        <v>124</v>
      </c>
      <c r="AF312" t="s">
        <v>127</v>
      </c>
      <c r="AG312" t="s">
        <v>130</v>
      </c>
      <c r="AH312" t="s">
        <v>108</v>
      </c>
      <c r="AI312" t="s">
        <v>135</v>
      </c>
      <c r="AJ312" t="s">
        <v>137</v>
      </c>
      <c r="AK312" t="s">
        <v>139</v>
      </c>
      <c r="AL312" t="s">
        <v>108</v>
      </c>
      <c r="AM312" t="s">
        <v>144</v>
      </c>
      <c r="AN312" t="s">
        <v>146</v>
      </c>
    </row>
    <row r="313" spans="1:40" x14ac:dyDescent="0.25">
      <c r="A313" t="s">
        <v>20</v>
      </c>
      <c r="B313">
        <v>2011</v>
      </c>
      <c r="C313">
        <v>642</v>
      </c>
      <c r="D313" t="s">
        <v>68</v>
      </c>
      <c r="E313">
        <v>10064.619000000001</v>
      </c>
      <c r="F313">
        <v>28.327076573887194</v>
      </c>
      <c r="G313">
        <v>7.0355107431289738</v>
      </c>
      <c r="H313">
        <v>6.1765478752846974</v>
      </c>
      <c r="I313">
        <v>0.63964743225749532</v>
      </c>
      <c r="J313">
        <v>5.5351830903882204</v>
      </c>
      <c r="L313">
        <v>1.7173526389822505E-3</v>
      </c>
      <c r="N313">
        <v>0.55903072933014153</v>
      </c>
      <c r="O313">
        <v>0.3907134587012186</v>
      </c>
      <c r="Q313" t="s">
        <v>109</v>
      </c>
      <c r="R313">
        <v>0.16831727062892296</v>
      </c>
      <c r="T313">
        <v>0.13790066966270656</v>
      </c>
      <c r="U313">
        <v>0.16203146885142811</v>
      </c>
      <c r="W313">
        <v>0</v>
      </c>
      <c r="X313">
        <v>21.291565830758223</v>
      </c>
      <c r="Y313">
        <v>20.631525177455799</v>
      </c>
      <c r="Z313">
        <v>0.66004065330242589</v>
      </c>
      <c r="AA313">
        <v>0</v>
      </c>
      <c r="AB313">
        <v>0</v>
      </c>
      <c r="AC313">
        <v>0</v>
      </c>
      <c r="AD313">
        <v>0</v>
      </c>
      <c r="AE313" t="s">
        <v>124</v>
      </c>
      <c r="AF313" t="s">
        <v>127</v>
      </c>
      <c r="AG313" t="s">
        <v>130</v>
      </c>
      <c r="AH313" t="s">
        <v>108</v>
      </c>
      <c r="AI313" t="s">
        <v>135</v>
      </c>
      <c r="AJ313" t="s">
        <v>137</v>
      </c>
      <c r="AK313" t="s">
        <v>139</v>
      </c>
      <c r="AL313" t="s">
        <v>108</v>
      </c>
      <c r="AM313" t="s">
        <v>144</v>
      </c>
      <c r="AN313" t="s">
        <v>146</v>
      </c>
    </row>
    <row r="314" spans="1:40" x14ac:dyDescent="0.25">
      <c r="A314" t="s">
        <v>20</v>
      </c>
      <c r="B314">
        <v>2012</v>
      </c>
      <c r="C314">
        <v>642</v>
      </c>
      <c r="D314" t="s">
        <v>68</v>
      </c>
      <c r="E314">
        <v>11430.511</v>
      </c>
      <c r="F314">
        <v>27.960910933903126</v>
      </c>
      <c r="G314">
        <v>8.8056080782390218</v>
      </c>
      <c r="H314">
        <v>7.5391642595855943</v>
      </c>
      <c r="I314">
        <v>0.62032222356463329</v>
      </c>
      <c r="J314">
        <v>6.9161387448032716</v>
      </c>
      <c r="L314">
        <v>2.703291217688448E-3</v>
      </c>
      <c r="N314">
        <v>0.50811376674236164</v>
      </c>
      <c r="O314">
        <v>0.3611387102466373</v>
      </c>
      <c r="Q314" t="s">
        <v>109</v>
      </c>
      <c r="R314">
        <v>0.14697505649572443</v>
      </c>
      <c r="T314">
        <v>0.12974048141854724</v>
      </c>
      <c r="U314">
        <v>0.62858957049251674</v>
      </c>
      <c r="W314">
        <v>0</v>
      </c>
      <c r="X314">
        <v>19.155302855664107</v>
      </c>
      <c r="Y314">
        <v>18.071772994225714</v>
      </c>
      <c r="Z314">
        <v>1.0835298614383913</v>
      </c>
      <c r="AA314">
        <v>1.9891820710660447E-15</v>
      </c>
      <c r="AB314">
        <v>0</v>
      </c>
      <c r="AC314">
        <v>0</v>
      </c>
      <c r="AD314">
        <v>0</v>
      </c>
      <c r="AE314" t="s">
        <v>124</v>
      </c>
      <c r="AF314" t="s">
        <v>127</v>
      </c>
      <c r="AG314" t="s">
        <v>130</v>
      </c>
      <c r="AH314" t="s">
        <v>108</v>
      </c>
      <c r="AI314" t="s">
        <v>135</v>
      </c>
      <c r="AJ314" t="s">
        <v>137</v>
      </c>
      <c r="AK314" t="s">
        <v>139</v>
      </c>
      <c r="AL314" t="s">
        <v>108</v>
      </c>
      <c r="AM314" t="s">
        <v>144</v>
      </c>
      <c r="AN314" t="s">
        <v>146</v>
      </c>
    </row>
    <row r="315" spans="1:40" x14ac:dyDescent="0.25">
      <c r="A315" t="s">
        <v>20</v>
      </c>
      <c r="B315">
        <v>2013</v>
      </c>
      <c r="C315">
        <v>642</v>
      </c>
      <c r="D315" t="s">
        <v>68</v>
      </c>
      <c r="E315">
        <v>10840.521000000001</v>
      </c>
      <c r="F315">
        <v>24.870313193124847</v>
      </c>
      <c r="G315">
        <v>8.3756221126695571</v>
      </c>
      <c r="H315">
        <v>6.9636160010906032</v>
      </c>
      <c r="I315">
        <v>0.74006742506195033</v>
      </c>
      <c r="J315">
        <v>6.2192933704163025</v>
      </c>
      <c r="L315">
        <v>4.2552056123500801E-3</v>
      </c>
      <c r="N315">
        <v>0.52238918390545985</v>
      </c>
      <c r="O315">
        <v>0.38291224167177945</v>
      </c>
      <c r="Q315" t="s">
        <v>109</v>
      </c>
      <c r="R315">
        <v>0.13947694223368046</v>
      </c>
      <c r="T315">
        <v>0.1554319205691313</v>
      </c>
      <c r="U315">
        <v>0.73418500710436285</v>
      </c>
      <c r="W315">
        <v>0</v>
      </c>
      <c r="X315">
        <v>16.494691080455294</v>
      </c>
      <c r="Y315">
        <v>15.59122597818758</v>
      </c>
      <c r="Z315">
        <v>0.90346510226771171</v>
      </c>
      <c r="AA315">
        <v>0</v>
      </c>
      <c r="AB315">
        <v>0</v>
      </c>
      <c r="AC315">
        <v>0</v>
      </c>
      <c r="AD315">
        <v>0</v>
      </c>
      <c r="AE315" t="s">
        <v>124</v>
      </c>
      <c r="AF315" t="s">
        <v>127</v>
      </c>
      <c r="AG315" t="s">
        <v>130</v>
      </c>
      <c r="AH315" t="s">
        <v>108</v>
      </c>
      <c r="AI315" t="s">
        <v>135</v>
      </c>
      <c r="AJ315" t="s">
        <v>137</v>
      </c>
      <c r="AK315" t="s">
        <v>139</v>
      </c>
      <c r="AL315" t="s">
        <v>108</v>
      </c>
      <c r="AM315" t="s">
        <v>144</v>
      </c>
      <c r="AN315" t="s">
        <v>146</v>
      </c>
    </row>
    <row r="316" spans="1:40" x14ac:dyDescent="0.25">
      <c r="A316" t="s">
        <v>20</v>
      </c>
      <c r="B316">
        <v>2014</v>
      </c>
      <c r="C316">
        <v>642</v>
      </c>
      <c r="D316" t="s">
        <v>68</v>
      </c>
      <c r="E316">
        <v>10746.852000000001</v>
      </c>
      <c r="F316">
        <v>24.056932595601019</v>
      </c>
      <c r="G316">
        <v>9.204159506430349</v>
      </c>
      <c r="H316">
        <v>8.1795878458175455</v>
      </c>
      <c r="I316">
        <v>0.74215221350401017</v>
      </c>
      <c r="J316">
        <v>7.4340169567795291</v>
      </c>
      <c r="L316">
        <v>3.4186755340062497E-3</v>
      </c>
      <c r="N316">
        <v>0.58769395912402989</v>
      </c>
      <c r="O316">
        <v>0.44420449821026659</v>
      </c>
      <c r="Q316" t="s">
        <v>109</v>
      </c>
      <c r="R316">
        <v>0.14348946091376338</v>
      </c>
      <c r="T316">
        <v>0.16738483046011984</v>
      </c>
      <c r="U316">
        <v>0.26949287102865194</v>
      </c>
      <c r="W316">
        <v>0</v>
      </c>
      <c r="X316">
        <v>14.85277308917067</v>
      </c>
      <c r="Y316">
        <v>13.896906740690204</v>
      </c>
      <c r="Z316">
        <v>0.95586634848046736</v>
      </c>
      <c r="AA316">
        <v>0</v>
      </c>
      <c r="AB316">
        <v>0</v>
      </c>
      <c r="AC316">
        <v>0</v>
      </c>
      <c r="AD316">
        <v>0</v>
      </c>
      <c r="AE316" t="s">
        <v>124</v>
      </c>
      <c r="AF316" t="s">
        <v>127</v>
      </c>
      <c r="AG316" t="s">
        <v>130</v>
      </c>
      <c r="AH316" t="s">
        <v>108</v>
      </c>
      <c r="AI316" t="s">
        <v>135</v>
      </c>
      <c r="AJ316" t="s">
        <v>137</v>
      </c>
      <c r="AK316" t="s">
        <v>139</v>
      </c>
      <c r="AL316" t="s">
        <v>108</v>
      </c>
      <c r="AM316" t="s">
        <v>144</v>
      </c>
      <c r="AN316" t="s">
        <v>146</v>
      </c>
    </row>
    <row r="317" spans="1:40" x14ac:dyDescent="0.25">
      <c r="A317" t="s">
        <v>20</v>
      </c>
      <c r="B317">
        <v>2015</v>
      </c>
      <c r="C317">
        <v>642</v>
      </c>
      <c r="D317" t="s">
        <v>68</v>
      </c>
      <c r="E317">
        <v>7795.4195849999996</v>
      </c>
      <c r="F317">
        <v>26.473691786106468</v>
      </c>
      <c r="G317">
        <v>11.230517065152114</v>
      </c>
      <c r="H317">
        <v>9.8569146332953288</v>
      </c>
      <c r="I317">
        <v>1.0729169139357417</v>
      </c>
      <c r="J317">
        <v>8.7763893041545753</v>
      </c>
      <c r="L317">
        <v>7.608415205011849E-3</v>
      </c>
      <c r="N317">
        <v>1.0098495093769864</v>
      </c>
      <c r="O317">
        <v>0.75378423151292129</v>
      </c>
      <c r="Q317" t="s">
        <v>109</v>
      </c>
      <c r="R317">
        <v>0.25606527786406513</v>
      </c>
      <c r="T317">
        <v>0.2261693302554926</v>
      </c>
      <c r="U317">
        <v>0.13758359222430491</v>
      </c>
      <c r="W317">
        <v>0</v>
      </c>
      <c r="X317">
        <v>15.243174720954356</v>
      </c>
      <c r="Y317">
        <v>13.710877720454812</v>
      </c>
      <c r="Z317">
        <v>1.532297000499542</v>
      </c>
      <c r="AA317">
        <v>0</v>
      </c>
      <c r="AB317">
        <v>0</v>
      </c>
      <c r="AC317">
        <v>0</v>
      </c>
      <c r="AD317">
        <v>0</v>
      </c>
      <c r="AE317" t="s">
        <v>124</v>
      </c>
      <c r="AF317" t="s">
        <v>127</v>
      </c>
      <c r="AG317" t="s">
        <v>130</v>
      </c>
      <c r="AH317" t="s">
        <v>108</v>
      </c>
      <c r="AI317" t="s">
        <v>135</v>
      </c>
      <c r="AJ317" t="s">
        <v>137</v>
      </c>
      <c r="AK317" t="s">
        <v>139</v>
      </c>
      <c r="AL317" t="s">
        <v>108</v>
      </c>
      <c r="AM317" t="s">
        <v>144</v>
      </c>
      <c r="AN317" t="s">
        <v>146</v>
      </c>
    </row>
    <row r="318" spans="1:40" x14ac:dyDescent="0.25">
      <c r="A318" t="s">
        <v>20</v>
      </c>
      <c r="B318">
        <v>2016</v>
      </c>
      <c r="C318">
        <v>642</v>
      </c>
      <c r="D318" t="s">
        <v>68</v>
      </c>
      <c r="E318">
        <v>6661.3670000000002</v>
      </c>
      <c r="F318">
        <v>16.901557462701422</v>
      </c>
      <c r="G318">
        <v>6.2928481104451386</v>
      </c>
      <c r="H318">
        <v>4.6670868366555398</v>
      </c>
      <c r="I318">
        <v>0.95337891832586175</v>
      </c>
      <c r="J318">
        <v>3.702721875389841</v>
      </c>
      <c r="K318">
        <v>3.1210971624743089</v>
      </c>
      <c r="L318">
        <v>1.0986042939836387E-2</v>
      </c>
      <c r="N318">
        <v>1.1040110840312507</v>
      </c>
      <c r="O318">
        <v>0.78814740454924637</v>
      </c>
      <c r="Q318" t="s">
        <v>109</v>
      </c>
      <c r="R318">
        <v>0.31586367948200417</v>
      </c>
      <c r="T318">
        <v>0.31089446359883788</v>
      </c>
      <c r="U318">
        <v>0.21085572615951059</v>
      </c>
      <c r="W318">
        <v>0</v>
      </c>
      <c r="X318">
        <v>10.608709352256284</v>
      </c>
      <c r="Y318">
        <v>9.0718004228097566</v>
      </c>
      <c r="Z318">
        <v>1.5369089294465264</v>
      </c>
      <c r="AA318">
        <v>0</v>
      </c>
      <c r="AB318">
        <v>0</v>
      </c>
      <c r="AC318">
        <v>0</v>
      </c>
      <c r="AD318">
        <v>0</v>
      </c>
      <c r="AE318" t="s">
        <v>124</v>
      </c>
      <c r="AF318" t="s">
        <v>127</v>
      </c>
      <c r="AG318" t="s">
        <v>130</v>
      </c>
      <c r="AH318" t="s">
        <v>108</v>
      </c>
      <c r="AI318" t="s">
        <v>135</v>
      </c>
      <c r="AJ318" t="s">
        <v>137</v>
      </c>
      <c r="AK318" t="s">
        <v>139</v>
      </c>
      <c r="AL318" t="s">
        <v>108</v>
      </c>
      <c r="AM318" t="s">
        <v>144</v>
      </c>
      <c r="AN318" t="s">
        <v>146</v>
      </c>
    </row>
    <row r="319" spans="1:40" x14ac:dyDescent="0.25">
      <c r="A319" t="s">
        <v>20</v>
      </c>
      <c r="B319">
        <v>2017</v>
      </c>
      <c r="C319">
        <v>642</v>
      </c>
      <c r="D319" t="s">
        <v>68</v>
      </c>
      <c r="E319">
        <v>7084.5429999999997</v>
      </c>
      <c r="F319">
        <v>17.47956642223782</v>
      </c>
      <c r="G319">
        <v>5.9296351096041064</v>
      </c>
      <c r="H319">
        <v>4.5667121344877151</v>
      </c>
      <c r="I319">
        <v>0.68539503140851865</v>
      </c>
      <c r="J319">
        <v>3.8751873821360112</v>
      </c>
      <c r="K319">
        <v>3.3840521148647134</v>
      </c>
      <c r="L319">
        <v>6.12972094318624E-3</v>
      </c>
      <c r="N319">
        <v>0.95704502040569162</v>
      </c>
      <c r="O319">
        <v>0.73368176324146817</v>
      </c>
      <c r="Q319" t="s">
        <v>109</v>
      </c>
      <c r="R319">
        <v>0.22336325716422359</v>
      </c>
      <c r="T319">
        <v>0.2874808166313621</v>
      </c>
      <c r="U319">
        <v>0.118397138079336</v>
      </c>
      <c r="W319">
        <v>0</v>
      </c>
      <c r="X319">
        <v>11.549931312633714</v>
      </c>
      <c r="Y319">
        <v>10.095671910368814</v>
      </c>
      <c r="Z319">
        <v>1.4542594022649005</v>
      </c>
      <c r="AA319">
        <v>0</v>
      </c>
      <c r="AB319">
        <v>0</v>
      </c>
      <c r="AC319">
        <v>0</v>
      </c>
      <c r="AD319">
        <v>0</v>
      </c>
      <c r="AE319" t="s">
        <v>124</v>
      </c>
      <c r="AF319" t="s">
        <v>127</v>
      </c>
      <c r="AG319" t="s">
        <v>130</v>
      </c>
      <c r="AH319" t="s">
        <v>108</v>
      </c>
      <c r="AI319" t="s">
        <v>135</v>
      </c>
      <c r="AJ319" t="s">
        <v>137</v>
      </c>
      <c r="AK319" t="s">
        <v>139</v>
      </c>
      <c r="AL319" t="s">
        <v>108</v>
      </c>
      <c r="AM319" t="s">
        <v>144</v>
      </c>
      <c r="AN319" t="s">
        <v>146</v>
      </c>
    </row>
    <row r="320" spans="1:40" x14ac:dyDescent="0.25">
      <c r="A320" t="s">
        <v>20</v>
      </c>
      <c r="B320">
        <v>2018</v>
      </c>
      <c r="C320">
        <v>642</v>
      </c>
      <c r="D320" t="s">
        <v>68</v>
      </c>
      <c r="E320">
        <v>7389.2227229999999</v>
      </c>
      <c r="F320">
        <v>19.575915475014302</v>
      </c>
      <c r="G320">
        <v>5.6349012780867023</v>
      </c>
      <c r="H320">
        <v>4.2759380310940456</v>
      </c>
      <c r="I320">
        <v>0.76940088966377751</v>
      </c>
      <c r="J320">
        <v>3.4982356516796527</v>
      </c>
      <c r="K320">
        <v>3.0033135178513146</v>
      </c>
      <c r="L320">
        <v>8.3014897506156031E-3</v>
      </c>
      <c r="N320">
        <v>0.98840858535317966</v>
      </c>
      <c r="O320">
        <v>0.73709959152357252</v>
      </c>
      <c r="Q320" t="s">
        <v>109</v>
      </c>
      <c r="R320">
        <v>0.25130899382960709</v>
      </c>
      <c r="T320">
        <v>0.26204962107487417</v>
      </c>
      <c r="U320">
        <v>0.1085050405646034</v>
      </c>
      <c r="W320">
        <v>0</v>
      </c>
      <c r="X320">
        <v>13.941014196927599</v>
      </c>
      <c r="Y320">
        <v>12.403635074314973</v>
      </c>
      <c r="Z320">
        <v>1.5373791226126259</v>
      </c>
      <c r="AA320">
        <v>0</v>
      </c>
      <c r="AB320">
        <v>0</v>
      </c>
      <c r="AC320">
        <v>1.9231866798342282E-16</v>
      </c>
      <c r="AD320">
        <v>0</v>
      </c>
      <c r="AE320" t="s">
        <v>124</v>
      </c>
      <c r="AF320" t="s">
        <v>127</v>
      </c>
      <c r="AG320" t="s">
        <v>130</v>
      </c>
      <c r="AH320" t="s">
        <v>108</v>
      </c>
      <c r="AI320" t="s">
        <v>135</v>
      </c>
      <c r="AJ320" t="s">
        <v>137</v>
      </c>
      <c r="AK320" t="s">
        <v>139</v>
      </c>
      <c r="AL320" t="s">
        <v>108</v>
      </c>
      <c r="AM320" t="s">
        <v>144</v>
      </c>
      <c r="AN320" t="s">
        <v>146</v>
      </c>
    </row>
    <row r="321" spans="1:40" x14ac:dyDescent="0.25">
      <c r="A321" t="s">
        <v>20</v>
      </c>
      <c r="B321">
        <v>2019</v>
      </c>
      <c r="C321">
        <v>642</v>
      </c>
      <c r="D321" t="s">
        <v>68</v>
      </c>
      <c r="E321">
        <v>6658.3710000000001</v>
      </c>
      <c r="F321">
        <v>18.622917349372692</v>
      </c>
      <c r="G321">
        <v>9.0493577360889024</v>
      </c>
      <c r="H321">
        <v>7.4513815122122216</v>
      </c>
      <c r="I321">
        <v>0.90060306339493534</v>
      </c>
      <c r="J321">
        <v>6.5425609374620315</v>
      </c>
      <c r="K321">
        <v>5.7706784849777826</v>
      </c>
      <c r="L321">
        <v>8.2175113552554069E-3</v>
      </c>
      <c r="N321">
        <v>1.1829268956701271</v>
      </c>
      <c r="O321">
        <v>0.86896990700127708</v>
      </c>
      <c r="Q321" t="s">
        <v>109</v>
      </c>
      <c r="R321">
        <v>0.31395698866885008</v>
      </c>
      <c r="T321">
        <v>0.29934462472878126</v>
      </c>
      <c r="U321">
        <v>0.11570470347777129</v>
      </c>
      <c r="W321">
        <v>0</v>
      </c>
      <c r="X321">
        <v>9.5735596132837895</v>
      </c>
      <c r="Y321">
        <v>8.3766202422920912</v>
      </c>
      <c r="Z321">
        <v>1.1969393709916989</v>
      </c>
      <c r="AA321">
        <v>0</v>
      </c>
      <c r="AB321">
        <v>0</v>
      </c>
      <c r="AC321">
        <v>0</v>
      </c>
      <c r="AD321">
        <v>0</v>
      </c>
      <c r="AE321" t="s">
        <v>124</v>
      </c>
      <c r="AF321" t="s">
        <v>127</v>
      </c>
      <c r="AG321" t="s">
        <v>130</v>
      </c>
      <c r="AH321" t="s">
        <v>108</v>
      </c>
      <c r="AI321" t="s">
        <v>135</v>
      </c>
      <c r="AJ321" t="s">
        <v>137</v>
      </c>
      <c r="AK321" t="s">
        <v>139</v>
      </c>
      <c r="AL321" t="s">
        <v>108</v>
      </c>
      <c r="AM321" t="s">
        <v>144</v>
      </c>
      <c r="AN321" t="s">
        <v>146</v>
      </c>
    </row>
    <row r="322" spans="1:40" x14ac:dyDescent="0.25">
      <c r="A322" t="s">
        <v>20</v>
      </c>
      <c r="B322">
        <v>2020</v>
      </c>
      <c r="C322">
        <v>642</v>
      </c>
      <c r="D322" t="s">
        <v>68</v>
      </c>
      <c r="E322">
        <v>5694.7420000000002</v>
      </c>
      <c r="F322">
        <v>14.394562503048093</v>
      </c>
      <c r="G322">
        <v>7.7345756483612433</v>
      </c>
      <c r="H322">
        <v>6.1661580913586596</v>
      </c>
      <c r="I322">
        <v>0.94300415834466245</v>
      </c>
      <c r="J322">
        <v>5.2158438239344287</v>
      </c>
      <c r="K322">
        <v>4.7453128975992236</v>
      </c>
      <c r="L322">
        <v>7.3101090795679967E-3</v>
      </c>
      <c r="N322">
        <v>1.2057656130514782</v>
      </c>
      <c r="O322">
        <v>0.86938836103549555</v>
      </c>
      <c r="Q322" t="s">
        <v>109</v>
      </c>
      <c r="R322">
        <v>0.33637725201598251</v>
      </c>
      <c r="T322">
        <v>0.20937905773430998</v>
      </c>
      <c r="U322">
        <v>0.15327288621679427</v>
      </c>
      <c r="W322">
        <v>0</v>
      </c>
      <c r="X322">
        <v>6.6599868546868501</v>
      </c>
      <c r="Y322">
        <v>5.2987203638658151</v>
      </c>
      <c r="Z322">
        <v>1.3612664908210357</v>
      </c>
      <c r="AA322">
        <v>0</v>
      </c>
      <c r="AB322">
        <v>0</v>
      </c>
      <c r="AC322">
        <v>0</v>
      </c>
      <c r="AD322">
        <v>0</v>
      </c>
      <c r="AE322" t="s">
        <v>124</v>
      </c>
      <c r="AF322" t="s">
        <v>127</v>
      </c>
      <c r="AG322" t="s">
        <v>130</v>
      </c>
      <c r="AH322" t="s">
        <v>108</v>
      </c>
      <c r="AI322" t="s">
        <v>135</v>
      </c>
      <c r="AJ322" t="s">
        <v>137</v>
      </c>
      <c r="AK322" t="s">
        <v>139</v>
      </c>
      <c r="AL322" t="s">
        <v>108</v>
      </c>
      <c r="AM322" t="s">
        <v>144</v>
      </c>
      <c r="AN322" t="s">
        <v>146</v>
      </c>
    </row>
    <row r="323" spans="1:40" x14ac:dyDescent="0.25">
      <c r="A323" t="s">
        <v>20</v>
      </c>
      <c r="B323">
        <v>2021</v>
      </c>
      <c r="C323">
        <v>642</v>
      </c>
      <c r="D323" t="s">
        <v>68</v>
      </c>
      <c r="E323">
        <v>6774.0789999999997</v>
      </c>
      <c r="F323">
        <v>15.36739253844914</v>
      </c>
      <c r="G323">
        <v>5.2048558575785737</v>
      </c>
      <c r="H323">
        <v>4.0252358695108219</v>
      </c>
      <c r="I323">
        <v>0.80128882216085173</v>
      </c>
      <c r="J323">
        <v>3.2157653261890511</v>
      </c>
      <c r="K323">
        <v>2.7998763968748284</v>
      </c>
      <c r="L323">
        <v>8.1817211609190848E-3</v>
      </c>
      <c r="N323">
        <v>0.89939525531810305</v>
      </c>
      <c r="O323">
        <v>0.61887204704137633</v>
      </c>
      <c r="Q323" t="s">
        <v>109</v>
      </c>
      <c r="R323">
        <v>0.28052320827672655</v>
      </c>
      <c r="T323">
        <v>0.19426953878158199</v>
      </c>
      <c r="U323">
        <v>8.5955193968065446E-2</v>
      </c>
      <c r="W323">
        <v>7.3810771914528906E-3</v>
      </c>
      <c r="X323">
        <v>10.155155603679113</v>
      </c>
      <c r="Y323">
        <v>8.9618978721770883</v>
      </c>
      <c r="Z323">
        <v>1.1932577315020234</v>
      </c>
      <c r="AA323">
        <v>0</v>
      </c>
      <c r="AB323">
        <v>0</v>
      </c>
      <c r="AC323">
        <v>1.0489141560942827E-16</v>
      </c>
      <c r="AD323">
        <v>0</v>
      </c>
      <c r="AE323" t="s">
        <v>124</v>
      </c>
      <c r="AF323" t="s">
        <v>127</v>
      </c>
      <c r="AG323" t="s">
        <v>130</v>
      </c>
      <c r="AH323" t="s">
        <v>108</v>
      </c>
      <c r="AI323" t="s">
        <v>135</v>
      </c>
      <c r="AJ323" t="s">
        <v>137</v>
      </c>
      <c r="AK323" t="s">
        <v>139</v>
      </c>
      <c r="AL323" t="s">
        <v>108</v>
      </c>
      <c r="AM323" t="s">
        <v>144</v>
      </c>
      <c r="AN323" t="s">
        <v>146</v>
      </c>
    </row>
    <row r="324" spans="1:40" x14ac:dyDescent="0.25">
      <c r="A324" t="s">
        <v>20</v>
      </c>
      <c r="B324">
        <v>2022</v>
      </c>
      <c r="C324">
        <v>642</v>
      </c>
      <c r="D324" t="s">
        <v>68</v>
      </c>
      <c r="E324">
        <v>8537.8003769999996</v>
      </c>
      <c r="F324">
        <v>26.468774715605072</v>
      </c>
      <c r="G324">
        <v>6.4525905205818095</v>
      </c>
      <c r="H324">
        <v>5.2355016814303292</v>
      </c>
      <c r="I324">
        <v>0.68016527746933519</v>
      </c>
      <c r="J324">
        <v>4.5468602944006262</v>
      </c>
      <c r="K324">
        <v>4.3003642002931315</v>
      </c>
      <c r="L324">
        <v>8.4761095603676246E-3</v>
      </c>
      <c r="N324">
        <v>0.89213450606892786</v>
      </c>
      <c r="O324">
        <v>0.57030099529697642</v>
      </c>
      <c r="Q324" t="s">
        <v>109</v>
      </c>
      <c r="R324">
        <v>0.32183351077195155</v>
      </c>
      <c r="T324">
        <v>0.29991266378141046</v>
      </c>
      <c r="U324">
        <v>2.5041669301142058E-2</v>
      </c>
      <c r="W324">
        <v>0</v>
      </c>
      <c r="X324">
        <v>20.016184195023261</v>
      </c>
      <c r="Y324">
        <v>19.203157382095064</v>
      </c>
      <c r="Z324">
        <v>0.81302681292820034</v>
      </c>
      <c r="AA324">
        <v>0</v>
      </c>
      <c r="AB324">
        <v>0</v>
      </c>
      <c r="AC324">
        <v>0</v>
      </c>
      <c r="AD324">
        <v>0</v>
      </c>
      <c r="AE324" t="s">
        <v>124</v>
      </c>
      <c r="AF324" t="s">
        <v>127</v>
      </c>
      <c r="AG324" t="s">
        <v>130</v>
      </c>
      <c r="AH324" t="s">
        <v>108</v>
      </c>
      <c r="AI324" t="s">
        <v>135</v>
      </c>
      <c r="AJ324" t="s">
        <v>137</v>
      </c>
      <c r="AK324" t="s">
        <v>139</v>
      </c>
      <c r="AL324" t="s">
        <v>108</v>
      </c>
      <c r="AM324" t="s">
        <v>144</v>
      </c>
      <c r="AN324" t="s">
        <v>146</v>
      </c>
    </row>
    <row r="325" spans="1:40" x14ac:dyDescent="0.25">
      <c r="A325" t="s">
        <v>20</v>
      </c>
      <c r="B325">
        <v>2023</v>
      </c>
      <c r="C325">
        <v>642</v>
      </c>
      <c r="D325" t="s">
        <v>68</v>
      </c>
      <c r="E325">
        <v>7483.584973</v>
      </c>
      <c r="F325">
        <v>21.516461625760709</v>
      </c>
      <c r="G325">
        <v>10.838913617382454</v>
      </c>
      <c r="H325">
        <v>9.5636527362512247</v>
      </c>
      <c r="I325">
        <v>0.81328611428329134</v>
      </c>
      <c r="J325">
        <v>8.7465533253991143</v>
      </c>
      <c r="K325">
        <v>8.4638279414910578</v>
      </c>
      <c r="L325">
        <v>3.8132965688173525E-3</v>
      </c>
      <c r="N325">
        <v>0.92695213974010848</v>
      </c>
      <c r="O325">
        <v>0.69626152441185896</v>
      </c>
      <c r="Q325" t="s">
        <v>109</v>
      </c>
      <c r="R325">
        <v>0.23069061532824975</v>
      </c>
      <c r="T325">
        <v>0.32629928425336452</v>
      </c>
      <c r="U325">
        <v>2.2009457137756216E-2</v>
      </c>
      <c r="W325">
        <v>0</v>
      </c>
      <c r="X325">
        <v>10.677548008378254</v>
      </c>
      <c r="Y325">
        <v>9.6972219066772851</v>
      </c>
      <c r="Z325">
        <v>0.98032610170097001</v>
      </c>
      <c r="AA325">
        <v>0</v>
      </c>
      <c r="AB325">
        <v>0</v>
      </c>
      <c r="AC325">
        <v>0</v>
      </c>
      <c r="AD325">
        <v>0</v>
      </c>
      <c r="AE325" t="s">
        <v>124</v>
      </c>
      <c r="AF325" t="s">
        <v>127</v>
      </c>
      <c r="AG325" t="s">
        <v>130</v>
      </c>
      <c r="AH325" t="s">
        <v>108</v>
      </c>
      <c r="AI325" t="s">
        <v>135</v>
      </c>
      <c r="AJ325" t="s">
        <v>137</v>
      </c>
      <c r="AK325" t="s">
        <v>139</v>
      </c>
      <c r="AL325" t="s">
        <v>108</v>
      </c>
      <c r="AM325" t="s">
        <v>144</v>
      </c>
      <c r="AN325" t="s">
        <v>146</v>
      </c>
    </row>
    <row r="326" spans="1:40" x14ac:dyDescent="0.25">
      <c r="A326" t="s">
        <v>20</v>
      </c>
      <c r="B326">
        <v>2024</v>
      </c>
      <c r="C326">
        <v>642</v>
      </c>
      <c r="D326" t="s">
        <v>68</v>
      </c>
      <c r="E326">
        <v>7740.4698159999998</v>
      </c>
      <c r="F326">
        <v>18.148240190813116</v>
      </c>
      <c r="G326">
        <v>5.5363564510539529</v>
      </c>
      <c r="Q326" t="s">
        <v>107</v>
      </c>
      <c r="AE326" t="s">
        <v>124</v>
      </c>
      <c r="AF326" t="s">
        <v>127</v>
      </c>
      <c r="AG326" t="s">
        <v>130</v>
      </c>
      <c r="AH326" t="s">
        <v>108</v>
      </c>
      <c r="AI326" t="s">
        <v>135</v>
      </c>
      <c r="AJ326" t="s">
        <v>137</v>
      </c>
      <c r="AK326" t="s">
        <v>139</v>
      </c>
      <c r="AL326" t="s">
        <v>108</v>
      </c>
      <c r="AM326" t="s">
        <v>144</v>
      </c>
      <c r="AN326" t="s">
        <v>146</v>
      </c>
    </row>
    <row r="327" spans="1:40" x14ac:dyDescent="0.25">
      <c r="A327" t="s">
        <v>13</v>
      </c>
      <c r="B327">
        <v>2000</v>
      </c>
      <c r="C327">
        <v>643</v>
      </c>
      <c r="D327" t="s">
        <v>61</v>
      </c>
      <c r="E327">
        <v>5.2616062179999998</v>
      </c>
      <c r="F327">
        <v>59.341584501677737</v>
      </c>
      <c r="G327">
        <v>23.456339164604508</v>
      </c>
      <c r="H327">
        <v>13.779646855168743</v>
      </c>
      <c r="I327">
        <v>2.3318721473352189</v>
      </c>
      <c r="J327">
        <v>11.447774707833524</v>
      </c>
      <c r="N327">
        <v>4.5255989356518587</v>
      </c>
      <c r="O327">
        <v>3.265943931952378</v>
      </c>
      <c r="Q327" t="s">
        <v>107</v>
      </c>
      <c r="R327">
        <v>1.2596550036994807</v>
      </c>
      <c r="T327">
        <v>5.1510929699148384</v>
      </c>
      <c r="W327">
        <v>21.863821660855429</v>
      </c>
      <c r="X327">
        <v>14.021423676217799</v>
      </c>
      <c r="Z327">
        <v>14.021423676217799</v>
      </c>
      <c r="AA327">
        <v>0</v>
      </c>
      <c r="AB327">
        <v>4.0386906776070799E-7</v>
      </c>
      <c r="AC327">
        <v>0</v>
      </c>
      <c r="AD327">
        <v>0</v>
      </c>
      <c r="AE327" t="s">
        <v>125</v>
      </c>
      <c r="AF327" t="s">
        <v>127</v>
      </c>
      <c r="AG327" t="s">
        <v>130</v>
      </c>
      <c r="AH327" t="s">
        <v>108</v>
      </c>
      <c r="AI327" t="s">
        <v>134</v>
      </c>
      <c r="AJ327" t="s">
        <v>108</v>
      </c>
      <c r="AK327" t="s">
        <v>139</v>
      </c>
      <c r="AL327" t="s">
        <v>108</v>
      </c>
      <c r="AM327" t="s">
        <v>143</v>
      </c>
      <c r="AN327" t="s">
        <v>108</v>
      </c>
    </row>
    <row r="328" spans="1:40" x14ac:dyDescent="0.25">
      <c r="A328" t="s">
        <v>13</v>
      </c>
      <c r="B328">
        <v>2001</v>
      </c>
      <c r="C328">
        <v>643</v>
      </c>
      <c r="D328" t="s">
        <v>61</v>
      </c>
      <c r="E328">
        <v>6.5850467769999996</v>
      </c>
      <c r="F328">
        <v>49.915297663192284</v>
      </c>
      <c r="G328">
        <v>21.693157974054586</v>
      </c>
      <c r="H328">
        <v>10.972665018929142</v>
      </c>
      <c r="I328">
        <v>2.0785070995707526</v>
      </c>
      <c r="J328">
        <v>8.8941579193583902</v>
      </c>
      <c r="N328">
        <v>4.5094974837108897</v>
      </c>
      <c r="O328">
        <v>3.234110734092968</v>
      </c>
      <c r="Q328" t="s">
        <v>107</v>
      </c>
      <c r="R328">
        <v>1.2753867496179214</v>
      </c>
      <c r="T328">
        <v>6.210994905890856</v>
      </c>
      <c r="W328">
        <v>20.189076023628068</v>
      </c>
      <c r="X328">
        <v>8.033063665509637</v>
      </c>
      <c r="Z328">
        <v>8.033063665509637</v>
      </c>
      <c r="AA328">
        <v>0</v>
      </c>
      <c r="AB328">
        <v>5.655237002224799E-7</v>
      </c>
      <c r="AC328">
        <v>0</v>
      </c>
      <c r="AD328">
        <v>-6.743903648508017E-15</v>
      </c>
      <c r="AE328" t="s">
        <v>125</v>
      </c>
      <c r="AF328" t="s">
        <v>127</v>
      </c>
      <c r="AG328" t="s">
        <v>130</v>
      </c>
      <c r="AH328" t="s">
        <v>108</v>
      </c>
      <c r="AI328" t="s">
        <v>134</v>
      </c>
      <c r="AJ328" t="s">
        <v>108</v>
      </c>
      <c r="AK328" t="s">
        <v>139</v>
      </c>
      <c r="AL328" t="s">
        <v>108</v>
      </c>
      <c r="AM328" t="s">
        <v>143</v>
      </c>
      <c r="AN328" t="s">
        <v>108</v>
      </c>
    </row>
    <row r="329" spans="1:40" x14ac:dyDescent="0.25">
      <c r="A329" t="s">
        <v>13</v>
      </c>
      <c r="B329">
        <v>2002</v>
      </c>
      <c r="C329">
        <v>643</v>
      </c>
      <c r="D329" t="s">
        <v>61</v>
      </c>
      <c r="E329">
        <v>7.878312631</v>
      </c>
      <c r="F329">
        <v>46.782015040855008</v>
      </c>
      <c r="G329">
        <v>19.700906433856392</v>
      </c>
      <c r="H329">
        <v>7.1931265810667471</v>
      </c>
      <c r="I329">
        <v>2.0263095345041786</v>
      </c>
      <c r="J329">
        <v>5.166817046562568</v>
      </c>
      <c r="N329">
        <v>4.6746939001994523</v>
      </c>
      <c r="O329">
        <v>3.1693334816075542</v>
      </c>
      <c r="Q329" t="s">
        <v>107</v>
      </c>
      <c r="R329">
        <v>1.5053604185918983</v>
      </c>
      <c r="T329">
        <v>7.8330859525901948</v>
      </c>
      <c r="W329">
        <v>15.867793759300486</v>
      </c>
      <c r="X329">
        <v>11.213314847698129</v>
      </c>
      <c r="Z329">
        <v>11.213314847698129</v>
      </c>
      <c r="AA329">
        <v>0</v>
      </c>
      <c r="AB329">
        <v>-2.8184284544804493E-15</v>
      </c>
      <c r="AC329">
        <v>-7.0460711362011233E-16</v>
      </c>
      <c r="AD329">
        <v>-5.6368569089608986E-15</v>
      </c>
      <c r="AE329" t="s">
        <v>125</v>
      </c>
      <c r="AF329" t="s">
        <v>127</v>
      </c>
      <c r="AG329" t="s">
        <v>130</v>
      </c>
      <c r="AH329" t="s">
        <v>108</v>
      </c>
      <c r="AI329" t="s">
        <v>134</v>
      </c>
      <c r="AJ329" t="s">
        <v>108</v>
      </c>
      <c r="AK329" t="s">
        <v>139</v>
      </c>
      <c r="AL329" t="s">
        <v>108</v>
      </c>
      <c r="AM329" t="s">
        <v>143</v>
      </c>
      <c r="AN329" t="s">
        <v>108</v>
      </c>
    </row>
    <row r="330" spans="1:40" x14ac:dyDescent="0.25">
      <c r="A330" t="s">
        <v>13</v>
      </c>
      <c r="B330">
        <v>2003</v>
      </c>
      <c r="C330">
        <v>643</v>
      </c>
      <c r="D330" t="s">
        <v>61</v>
      </c>
      <c r="E330">
        <v>9.3465535180000003</v>
      </c>
      <c r="F330">
        <v>64.379278291315927</v>
      </c>
      <c r="G330">
        <v>22.226540467555473</v>
      </c>
      <c r="H330">
        <v>11.069048050787611</v>
      </c>
      <c r="I330">
        <v>2.8425237119580578</v>
      </c>
      <c r="J330">
        <v>8.2265243388295559</v>
      </c>
      <c r="N330">
        <v>5.3467623016075692</v>
      </c>
      <c r="O330">
        <v>3.6437602303792858</v>
      </c>
      <c r="Q330" t="s">
        <v>107</v>
      </c>
      <c r="R330">
        <v>1.7030020712282836</v>
      </c>
      <c r="T330">
        <v>5.8107301151602941</v>
      </c>
      <c r="W330">
        <v>24.34938392656834</v>
      </c>
      <c r="X330">
        <v>17.803353897192114</v>
      </c>
      <c r="Z330">
        <v>17.803353897192114</v>
      </c>
      <c r="AA330">
        <v>0</v>
      </c>
      <c r="AB330">
        <v>0</v>
      </c>
      <c r="AC330">
        <v>0</v>
      </c>
      <c r="AD330">
        <v>0</v>
      </c>
      <c r="AE330" t="s">
        <v>125</v>
      </c>
      <c r="AF330" t="s">
        <v>127</v>
      </c>
      <c r="AG330" t="s">
        <v>130</v>
      </c>
      <c r="AH330" t="s">
        <v>108</v>
      </c>
      <c r="AI330" t="s">
        <v>134</v>
      </c>
      <c r="AJ330" t="s">
        <v>108</v>
      </c>
      <c r="AK330" t="s">
        <v>139</v>
      </c>
      <c r="AL330" t="s">
        <v>108</v>
      </c>
      <c r="AM330" t="s">
        <v>143</v>
      </c>
      <c r="AN330" t="s">
        <v>108</v>
      </c>
    </row>
    <row r="331" spans="1:40" x14ac:dyDescent="0.25">
      <c r="A331" t="s">
        <v>13</v>
      </c>
      <c r="B331">
        <v>2004</v>
      </c>
      <c r="C331">
        <v>643</v>
      </c>
      <c r="D331" t="s">
        <v>61</v>
      </c>
      <c r="E331">
        <v>11.83376872</v>
      </c>
      <c r="F331">
        <v>49.401975299040657</v>
      </c>
      <c r="G331">
        <v>19.846133176751827</v>
      </c>
      <c r="H331">
        <v>9.4286573145059744</v>
      </c>
      <c r="I331">
        <v>2.6111715321744096</v>
      </c>
      <c r="J331">
        <v>6.8174857823315644</v>
      </c>
      <c r="N331">
        <v>4.6352097373084371</v>
      </c>
      <c r="O331">
        <v>3.108223666551428</v>
      </c>
      <c r="Q331" t="s">
        <v>107</v>
      </c>
      <c r="R331">
        <v>1.5269860707570091</v>
      </c>
      <c r="T331">
        <v>5.782266124937415</v>
      </c>
      <c r="W331">
        <v>19.458467158550317</v>
      </c>
      <c r="X331">
        <v>10.097374963738515</v>
      </c>
      <c r="Z331">
        <v>10.097374963738515</v>
      </c>
      <c r="AA331">
        <v>0</v>
      </c>
      <c r="AB331">
        <v>0</v>
      </c>
      <c r="AC331">
        <v>0</v>
      </c>
      <c r="AD331">
        <v>0</v>
      </c>
      <c r="AE331" t="s">
        <v>125</v>
      </c>
      <c r="AF331" t="s">
        <v>127</v>
      </c>
      <c r="AG331" t="s">
        <v>130</v>
      </c>
      <c r="AH331" t="s">
        <v>108</v>
      </c>
      <c r="AI331" t="s">
        <v>134</v>
      </c>
      <c r="AJ331" t="s">
        <v>108</v>
      </c>
      <c r="AK331" t="s">
        <v>139</v>
      </c>
      <c r="AL331" t="s">
        <v>108</v>
      </c>
      <c r="AM331" t="s">
        <v>143</v>
      </c>
      <c r="AN331" t="s">
        <v>108</v>
      </c>
    </row>
    <row r="332" spans="1:40" x14ac:dyDescent="0.25">
      <c r="A332" t="s">
        <v>13</v>
      </c>
      <c r="B332">
        <v>2005</v>
      </c>
      <c r="C332">
        <v>643</v>
      </c>
      <c r="D332" t="s">
        <v>61</v>
      </c>
      <c r="E332">
        <v>13.063818830000001</v>
      </c>
      <c r="F332">
        <v>45.59899809939418</v>
      </c>
      <c r="G332">
        <v>20.732984246383644</v>
      </c>
      <c r="H332">
        <v>12.141223945617133</v>
      </c>
      <c r="I332">
        <v>2.5938280713282058</v>
      </c>
      <c r="J332">
        <v>9.5473958742889256</v>
      </c>
      <c r="N332">
        <v>4.3790564416454023</v>
      </c>
      <c r="O332">
        <v>2.9803153661768893</v>
      </c>
      <c r="Q332" t="s">
        <v>107</v>
      </c>
      <c r="R332">
        <v>1.3987410754685121</v>
      </c>
      <c r="S332">
        <v>8.498456990812055E-16</v>
      </c>
      <c r="T332">
        <v>4.2127038591211088</v>
      </c>
      <c r="W332">
        <v>12.074960779289984</v>
      </c>
      <c r="X332">
        <v>12.79105307372056</v>
      </c>
      <c r="Z332">
        <v>12.79105307372056</v>
      </c>
      <c r="AA332">
        <v>0</v>
      </c>
      <c r="AB332">
        <v>-3.399382796324822E-15</v>
      </c>
      <c r="AC332">
        <v>0</v>
      </c>
      <c r="AD332">
        <v>-6.798765592649644E-15</v>
      </c>
      <c r="AE332" t="s">
        <v>125</v>
      </c>
      <c r="AF332" t="s">
        <v>127</v>
      </c>
      <c r="AG332" t="s">
        <v>130</v>
      </c>
      <c r="AH332" t="s">
        <v>108</v>
      </c>
      <c r="AI332" t="s">
        <v>134</v>
      </c>
      <c r="AJ332" t="s">
        <v>108</v>
      </c>
      <c r="AK332" t="s">
        <v>139</v>
      </c>
      <c r="AL332" t="s">
        <v>108</v>
      </c>
      <c r="AM332" t="s">
        <v>143</v>
      </c>
      <c r="AN332" t="s">
        <v>108</v>
      </c>
    </row>
    <row r="333" spans="1:40" x14ac:dyDescent="0.25">
      <c r="A333" t="s">
        <v>13</v>
      </c>
      <c r="B333">
        <v>2006</v>
      </c>
      <c r="C333">
        <v>643</v>
      </c>
      <c r="D333" t="s">
        <v>61</v>
      </c>
      <c r="E333">
        <v>14.41126738</v>
      </c>
      <c r="F333">
        <v>34.992765500961788</v>
      </c>
      <c r="G333">
        <v>18.893105847016766</v>
      </c>
      <c r="H333">
        <v>11.428675608959523</v>
      </c>
      <c r="I333">
        <v>3.9685267431350644</v>
      </c>
      <c r="J333">
        <v>7.4601488658244577</v>
      </c>
      <c r="N333">
        <v>3.9647102849048661</v>
      </c>
      <c r="O333">
        <v>2.6069532268993263</v>
      </c>
      <c r="Q333" t="s">
        <v>107</v>
      </c>
      <c r="R333">
        <v>1.2090609063420208</v>
      </c>
      <c r="S333">
        <v>0.14869615166351893</v>
      </c>
      <c r="T333">
        <v>3.4997199531523782</v>
      </c>
      <c r="W333">
        <v>5.3314950013785678</v>
      </c>
      <c r="X333">
        <v>10.768164652566453</v>
      </c>
      <c r="Z333">
        <v>10.768164652566453</v>
      </c>
      <c r="AA333">
        <v>0</v>
      </c>
      <c r="AB333">
        <v>-3.0815416724997484E-15</v>
      </c>
      <c r="AC333">
        <v>0</v>
      </c>
      <c r="AD333">
        <v>6.1630833449994968E-15</v>
      </c>
      <c r="AE333" t="s">
        <v>125</v>
      </c>
      <c r="AF333" t="s">
        <v>127</v>
      </c>
      <c r="AG333" t="s">
        <v>130</v>
      </c>
      <c r="AH333" t="s">
        <v>108</v>
      </c>
      <c r="AI333" t="s">
        <v>134</v>
      </c>
      <c r="AJ333" t="s">
        <v>108</v>
      </c>
      <c r="AK333" t="s">
        <v>139</v>
      </c>
      <c r="AL333" t="s">
        <v>108</v>
      </c>
      <c r="AM333" t="s">
        <v>143</v>
      </c>
      <c r="AN333" t="s">
        <v>108</v>
      </c>
    </row>
    <row r="334" spans="1:40" x14ac:dyDescent="0.25">
      <c r="A334" t="s">
        <v>13</v>
      </c>
      <c r="B334">
        <v>2007</v>
      </c>
      <c r="C334">
        <v>643</v>
      </c>
      <c r="D334" t="s">
        <v>61</v>
      </c>
      <c r="E334">
        <v>15.6822</v>
      </c>
      <c r="F334">
        <v>31.376414023542619</v>
      </c>
      <c r="G334">
        <v>15.335941385774953</v>
      </c>
      <c r="H334">
        <v>9.6426779533483824</v>
      </c>
      <c r="I334">
        <v>2.1472242414967284</v>
      </c>
      <c r="J334">
        <v>7.4954537118516544</v>
      </c>
      <c r="N334">
        <v>3.1070257999515372</v>
      </c>
      <c r="O334">
        <v>2.441219981890296</v>
      </c>
      <c r="Q334" t="s">
        <v>107</v>
      </c>
      <c r="R334">
        <v>0.62144341992832641</v>
      </c>
      <c r="S334">
        <v>4.4362398132915322E-2</v>
      </c>
      <c r="T334">
        <v>2.5862379002946017</v>
      </c>
      <c r="W334">
        <v>4.0037558505821886</v>
      </c>
      <c r="X334">
        <v>12.036716787185474</v>
      </c>
      <c r="Z334">
        <v>12.036716787185474</v>
      </c>
      <c r="AA334">
        <v>-1.4159021369771546E-15</v>
      </c>
      <c r="AB334">
        <v>-2.6781956563735898E-7</v>
      </c>
      <c r="AC334">
        <v>0</v>
      </c>
      <c r="AD334">
        <v>0</v>
      </c>
      <c r="AE334" t="s">
        <v>125</v>
      </c>
      <c r="AF334" t="s">
        <v>127</v>
      </c>
      <c r="AG334" t="s">
        <v>130</v>
      </c>
      <c r="AH334" t="s">
        <v>108</v>
      </c>
      <c r="AI334" t="s">
        <v>134</v>
      </c>
      <c r="AJ334" t="s">
        <v>108</v>
      </c>
      <c r="AK334" t="s">
        <v>139</v>
      </c>
      <c r="AL334" t="s">
        <v>108</v>
      </c>
      <c r="AM334" t="s">
        <v>143</v>
      </c>
      <c r="AN334" t="s">
        <v>108</v>
      </c>
    </row>
    <row r="335" spans="1:40" x14ac:dyDescent="0.25">
      <c r="A335" t="s">
        <v>13</v>
      </c>
      <c r="B335">
        <v>2008</v>
      </c>
      <c r="C335">
        <v>643</v>
      </c>
      <c r="D335" t="s">
        <v>61</v>
      </c>
      <c r="E335">
        <v>14.186400000000001</v>
      </c>
      <c r="F335">
        <v>31.416502424857605</v>
      </c>
      <c r="G335">
        <v>17.336559662775613</v>
      </c>
      <c r="H335">
        <v>12.118731320137597</v>
      </c>
      <c r="I335">
        <v>2.5827694129588901</v>
      </c>
      <c r="J335">
        <v>9.5359619071787058</v>
      </c>
      <c r="N335">
        <v>2.7843286527942253</v>
      </c>
      <c r="O335">
        <v>2.2858089437771385</v>
      </c>
      <c r="Q335" t="s">
        <v>107</v>
      </c>
      <c r="R335">
        <v>0.45295494276208198</v>
      </c>
      <c r="S335">
        <v>4.5564766255004968E-2</v>
      </c>
      <c r="T335">
        <v>2.4334996898437935</v>
      </c>
      <c r="W335">
        <v>4.258141600406022</v>
      </c>
      <c r="X335">
        <v>9.8218011616759657</v>
      </c>
      <c r="Z335">
        <v>9.8218011616759657</v>
      </c>
      <c r="AA335">
        <v>1.5651934594050027E-15</v>
      </c>
      <c r="AB335">
        <v>0</v>
      </c>
      <c r="AC335">
        <v>0</v>
      </c>
      <c r="AD335">
        <v>0</v>
      </c>
      <c r="AE335" t="s">
        <v>125</v>
      </c>
      <c r="AF335" t="s">
        <v>127</v>
      </c>
      <c r="AG335" t="s">
        <v>130</v>
      </c>
      <c r="AH335" t="s">
        <v>108</v>
      </c>
      <c r="AI335" t="s">
        <v>134</v>
      </c>
      <c r="AJ335" t="s">
        <v>108</v>
      </c>
      <c r="AK335" t="s">
        <v>139</v>
      </c>
      <c r="AL335" t="s">
        <v>108</v>
      </c>
      <c r="AM335" t="s">
        <v>143</v>
      </c>
      <c r="AN335" t="s">
        <v>108</v>
      </c>
    </row>
    <row r="336" spans="1:40" x14ac:dyDescent="0.25">
      <c r="A336" t="s">
        <v>13</v>
      </c>
      <c r="B336">
        <v>2009</v>
      </c>
      <c r="C336">
        <v>643</v>
      </c>
      <c r="D336" t="s">
        <v>61</v>
      </c>
      <c r="E336">
        <v>19.936399999999999</v>
      </c>
      <c r="F336">
        <v>22.77997030557172</v>
      </c>
      <c r="G336">
        <v>12.057071487329708</v>
      </c>
      <c r="H336">
        <v>7.9239279709476138</v>
      </c>
      <c r="I336">
        <v>1.8382757167793584</v>
      </c>
      <c r="J336">
        <v>6.0856522541682558</v>
      </c>
      <c r="N336">
        <v>2.3273208803996708</v>
      </c>
      <c r="O336">
        <v>1.9780501996348387</v>
      </c>
      <c r="Q336" t="s">
        <v>107</v>
      </c>
      <c r="R336">
        <v>0.33409241387612609</v>
      </c>
      <c r="S336">
        <v>1.5178266888706229E-2</v>
      </c>
      <c r="T336">
        <v>1.8058225155996068</v>
      </c>
      <c r="W336">
        <v>3.6955518548985773</v>
      </c>
      <c r="X336">
        <v>7.027346963343434</v>
      </c>
      <c r="Z336">
        <v>7.027346963343434</v>
      </c>
      <c r="AA336">
        <v>1.1137647966785945E-15</v>
      </c>
      <c r="AB336">
        <v>1.2038281618207327E-7</v>
      </c>
      <c r="AC336">
        <v>0</v>
      </c>
      <c r="AD336">
        <v>0</v>
      </c>
      <c r="AE336" t="s">
        <v>125</v>
      </c>
      <c r="AF336" t="s">
        <v>127</v>
      </c>
      <c r="AG336" t="s">
        <v>130</v>
      </c>
      <c r="AH336" t="s">
        <v>108</v>
      </c>
      <c r="AI336" t="s">
        <v>134</v>
      </c>
      <c r="AJ336" t="s">
        <v>108</v>
      </c>
      <c r="AK336" t="s">
        <v>139</v>
      </c>
      <c r="AL336" t="s">
        <v>108</v>
      </c>
      <c r="AM336" t="s">
        <v>143</v>
      </c>
      <c r="AN336" t="s">
        <v>108</v>
      </c>
    </row>
    <row r="337" spans="1:40" x14ac:dyDescent="0.25">
      <c r="A337" t="s">
        <v>13</v>
      </c>
      <c r="B337">
        <v>2010</v>
      </c>
      <c r="C337">
        <v>643</v>
      </c>
      <c r="D337" t="s">
        <v>61</v>
      </c>
      <c r="E337">
        <v>24.438800000000001</v>
      </c>
      <c r="F337">
        <v>25.927780414750313</v>
      </c>
      <c r="G337">
        <v>15.342902679345958</v>
      </c>
      <c r="H337">
        <v>9.2416032651357671</v>
      </c>
      <c r="I337">
        <v>2.1439638180325673</v>
      </c>
      <c r="J337">
        <v>7.0976394471032132</v>
      </c>
      <c r="N337">
        <v>4.7963876218963284</v>
      </c>
      <c r="Q337" t="s">
        <v>107</v>
      </c>
      <c r="T337">
        <v>1.3049119934284825</v>
      </c>
      <c r="W337">
        <v>4.8221573890698393</v>
      </c>
      <c r="X337">
        <v>5.7627203463345174</v>
      </c>
      <c r="Z337">
        <v>5.7627203463345174</v>
      </c>
      <c r="AA337">
        <v>-1.2720037272494715E-14</v>
      </c>
      <c r="AB337">
        <v>-2.0111461948130485E-7</v>
      </c>
      <c r="AC337">
        <v>0</v>
      </c>
      <c r="AD337">
        <v>-3.634296363569918E-15</v>
      </c>
      <c r="AE337" t="s">
        <v>125</v>
      </c>
      <c r="AF337" t="s">
        <v>127</v>
      </c>
      <c r="AG337" t="s">
        <v>130</v>
      </c>
      <c r="AH337" t="s">
        <v>108</v>
      </c>
      <c r="AI337" t="s">
        <v>134</v>
      </c>
      <c r="AJ337" t="s">
        <v>108</v>
      </c>
      <c r="AK337" t="s">
        <v>139</v>
      </c>
      <c r="AL337" t="s">
        <v>108</v>
      </c>
      <c r="AM337" t="s">
        <v>143</v>
      </c>
      <c r="AN337" t="s">
        <v>108</v>
      </c>
    </row>
    <row r="338" spans="1:40" x14ac:dyDescent="0.25">
      <c r="A338" t="s">
        <v>13</v>
      </c>
      <c r="B338">
        <v>2011</v>
      </c>
      <c r="C338">
        <v>643</v>
      </c>
      <c r="D338" t="s">
        <v>61</v>
      </c>
      <c r="E338">
        <v>31.749400000000001</v>
      </c>
      <c r="F338">
        <v>26.748587689846104</v>
      </c>
      <c r="G338">
        <v>16.090806440436666</v>
      </c>
      <c r="H338">
        <v>11.42497138434112</v>
      </c>
      <c r="I338">
        <v>2.6504843983610429</v>
      </c>
      <c r="J338">
        <v>8.7744869859800811</v>
      </c>
      <c r="N338">
        <v>3.414156864129716</v>
      </c>
      <c r="Q338" t="s">
        <v>107</v>
      </c>
      <c r="T338">
        <v>1.2516783425513551</v>
      </c>
      <c r="W338">
        <v>2.9092394186976755</v>
      </c>
      <c r="X338">
        <v>7.7485418307117619</v>
      </c>
      <c r="Z338">
        <v>7.7485418307117619</v>
      </c>
      <c r="AA338">
        <v>-4.1961978164947615E-15</v>
      </c>
      <c r="AB338">
        <v>-1.5058552414566403E-7</v>
      </c>
      <c r="AC338">
        <v>0</v>
      </c>
      <c r="AD338">
        <v>0</v>
      </c>
      <c r="AE338" t="s">
        <v>125</v>
      </c>
      <c r="AF338" t="s">
        <v>127</v>
      </c>
      <c r="AG338" t="s">
        <v>130</v>
      </c>
      <c r="AH338" t="s">
        <v>108</v>
      </c>
      <c r="AI338" t="s">
        <v>134</v>
      </c>
      <c r="AJ338" t="s">
        <v>108</v>
      </c>
      <c r="AK338" t="s">
        <v>139</v>
      </c>
      <c r="AL338" t="s">
        <v>108</v>
      </c>
      <c r="AM338" t="s">
        <v>143</v>
      </c>
      <c r="AN338" t="s">
        <v>108</v>
      </c>
    </row>
    <row r="339" spans="1:40" x14ac:dyDescent="0.25">
      <c r="A339" t="s">
        <v>13</v>
      </c>
      <c r="B339">
        <v>2012</v>
      </c>
      <c r="C339">
        <v>643</v>
      </c>
      <c r="D339" t="s">
        <v>61</v>
      </c>
      <c r="E339">
        <v>34.668500000000002</v>
      </c>
      <c r="F339">
        <v>28.107512295022858</v>
      </c>
      <c r="G339">
        <v>19.211527755743685</v>
      </c>
      <c r="H339">
        <v>14.618546546360529</v>
      </c>
      <c r="I339">
        <v>3.3913633780254702</v>
      </c>
      <c r="J339">
        <v>11.227183168335058</v>
      </c>
      <c r="N339">
        <v>3.4814279597617439</v>
      </c>
      <c r="Q339" t="s">
        <v>107</v>
      </c>
      <c r="T339">
        <v>1.1115533135266884</v>
      </c>
      <c r="W339">
        <v>1.815073481690872</v>
      </c>
      <c r="X339">
        <v>7.0809110575883034</v>
      </c>
      <c r="Z339">
        <v>7.0809110575883034</v>
      </c>
      <c r="AA339">
        <v>0</v>
      </c>
      <c r="AB339">
        <v>-6.3905278246891871E-8</v>
      </c>
      <c r="AC339">
        <v>0</v>
      </c>
      <c r="AD339">
        <v>0</v>
      </c>
      <c r="AE339" t="s">
        <v>125</v>
      </c>
      <c r="AF339" t="s">
        <v>127</v>
      </c>
      <c r="AG339" t="s">
        <v>130</v>
      </c>
      <c r="AH339" t="s">
        <v>108</v>
      </c>
      <c r="AI339" t="s">
        <v>134</v>
      </c>
      <c r="AJ339" t="s">
        <v>108</v>
      </c>
      <c r="AK339" t="s">
        <v>139</v>
      </c>
      <c r="AL339" t="s">
        <v>108</v>
      </c>
      <c r="AM339" t="s">
        <v>143</v>
      </c>
      <c r="AN339" t="s">
        <v>108</v>
      </c>
    </row>
    <row r="340" spans="1:40" x14ac:dyDescent="0.25">
      <c r="A340" t="s">
        <v>13</v>
      </c>
      <c r="B340">
        <v>2013</v>
      </c>
      <c r="C340">
        <v>643</v>
      </c>
      <c r="D340" t="s">
        <v>61</v>
      </c>
      <c r="E340">
        <v>30.1035</v>
      </c>
      <c r="F340">
        <v>25.104647632335109</v>
      </c>
      <c r="G340">
        <v>16.369509525470459</v>
      </c>
      <c r="H340">
        <v>11.45648478725065</v>
      </c>
      <c r="I340">
        <v>2.6577952072848605</v>
      </c>
      <c r="J340">
        <v>8.7986895799657852</v>
      </c>
      <c r="N340">
        <v>3.6056532985533241</v>
      </c>
      <c r="Q340" t="s">
        <v>107</v>
      </c>
      <c r="T340">
        <v>1.307371507133722</v>
      </c>
      <c r="W340">
        <v>2.1399181158337068</v>
      </c>
      <c r="X340">
        <v>6.5952199910309428</v>
      </c>
      <c r="Z340">
        <v>6.5952199910309428</v>
      </c>
      <c r="AA340">
        <v>5.9008315956624655E-15</v>
      </c>
      <c r="AB340">
        <v>-6.7467237710233345E-8</v>
      </c>
      <c r="AC340">
        <v>0</v>
      </c>
      <c r="AD340">
        <v>0</v>
      </c>
      <c r="AE340" t="s">
        <v>125</v>
      </c>
      <c r="AF340" t="s">
        <v>127</v>
      </c>
      <c r="AG340" t="s">
        <v>130</v>
      </c>
      <c r="AH340" t="s">
        <v>108</v>
      </c>
      <c r="AI340" t="s">
        <v>134</v>
      </c>
      <c r="AJ340" t="s">
        <v>108</v>
      </c>
      <c r="AK340" t="s">
        <v>139</v>
      </c>
      <c r="AL340" t="s">
        <v>108</v>
      </c>
      <c r="AM340" t="s">
        <v>143</v>
      </c>
      <c r="AN340" t="s">
        <v>108</v>
      </c>
    </row>
    <row r="341" spans="1:40" x14ac:dyDescent="0.25">
      <c r="A341" t="s">
        <v>13</v>
      </c>
      <c r="B341">
        <v>2014</v>
      </c>
      <c r="C341">
        <v>643</v>
      </c>
      <c r="D341" t="s">
        <v>61</v>
      </c>
      <c r="E341">
        <v>40.040100000000002</v>
      </c>
      <c r="F341">
        <v>21.476666391942075</v>
      </c>
      <c r="G341">
        <v>13.459695655105758</v>
      </c>
      <c r="H341">
        <v>9.0677542176967592</v>
      </c>
      <c r="I341">
        <v>2.1036324970685136</v>
      </c>
      <c r="J341">
        <v>6.9641217206282438</v>
      </c>
      <c r="N341">
        <v>3.4052067108473758</v>
      </c>
      <c r="Q341" t="s">
        <v>107</v>
      </c>
      <c r="T341">
        <v>0.98673472940876761</v>
      </c>
      <c r="W341">
        <v>1.6618626327107071</v>
      </c>
      <c r="X341">
        <v>6.3551081041256117</v>
      </c>
      <c r="Z341">
        <v>6.3551081041256117</v>
      </c>
      <c r="AA341">
        <v>1.1091111407065981E-15</v>
      </c>
      <c r="AB341">
        <v>-2.8471459719731538E-9</v>
      </c>
      <c r="AC341">
        <v>0</v>
      </c>
      <c r="AD341">
        <v>0</v>
      </c>
      <c r="AE341" t="s">
        <v>125</v>
      </c>
      <c r="AF341" t="s">
        <v>127</v>
      </c>
      <c r="AG341" t="s">
        <v>130</v>
      </c>
      <c r="AH341" t="s">
        <v>108</v>
      </c>
      <c r="AI341" t="s">
        <v>134</v>
      </c>
      <c r="AJ341" t="s">
        <v>108</v>
      </c>
      <c r="AK341" t="s">
        <v>139</v>
      </c>
      <c r="AL341" t="s">
        <v>108</v>
      </c>
      <c r="AM341" t="s">
        <v>143</v>
      </c>
      <c r="AN341" t="s">
        <v>108</v>
      </c>
    </row>
    <row r="342" spans="1:40" x14ac:dyDescent="0.25">
      <c r="A342" t="s">
        <v>13</v>
      </c>
      <c r="B342">
        <v>2015</v>
      </c>
      <c r="C342">
        <v>643</v>
      </c>
      <c r="D342" t="s">
        <v>61</v>
      </c>
      <c r="E342">
        <v>30.9529</v>
      </c>
      <c r="F342">
        <v>28.315257051843286</v>
      </c>
      <c r="G342">
        <v>14.260987823434961</v>
      </c>
      <c r="H342">
        <v>10.15103516938639</v>
      </c>
      <c r="I342">
        <v>2.3549433463394642</v>
      </c>
      <c r="J342">
        <v>7.7960918230469201</v>
      </c>
      <c r="N342">
        <v>3.3980889534744727</v>
      </c>
      <c r="Q342" t="s">
        <v>107</v>
      </c>
      <c r="T342">
        <v>0.71186364511887412</v>
      </c>
      <c r="W342">
        <v>1.9525724568618772</v>
      </c>
      <c r="X342">
        <v>12.101696771546449</v>
      </c>
      <c r="Z342">
        <v>12.101696771546449</v>
      </c>
      <c r="AA342">
        <v>5.7389027826156858E-15</v>
      </c>
      <c r="AB342">
        <v>5.5455227058366942E-8</v>
      </c>
      <c r="AC342">
        <v>0</v>
      </c>
      <c r="AD342">
        <v>0</v>
      </c>
      <c r="AE342" t="s">
        <v>125</v>
      </c>
      <c r="AF342" t="s">
        <v>127</v>
      </c>
      <c r="AG342" t="s">
        <v>130</v>
      </c>
      <c r="AH342" t="s">
        <v>108</v>
      </c>
      <c r="AI342" t="s">
        <v>134</v>
      </c>
      <c r="AJ342" t="s">
        <v>108</v>
      </c>
      <c r="AK342" t="s">
        <v>139</v>
      </c>
      <c r="AL342" t="s">
        <v>108</v>
      </c>
      <c r="AM342" t="s">
        <v>143</v>
      </c>
      <c r="AN342" t="s">
        <v>108</v>
      </c>
    </row>
    <row r="343" spans="1:40" x14ac:dyDescent="0.25">
      <c r="A343" t="s">
        <v>13</v>
      </c>
      <c r="B343">
        <v>2016</v>
      </c>
      <c r="C343">
        <v>643</v>
      </c>
      <c r="D343" t="s">
        <v>61</v>
      </c>
      <c r="E343">
        <v>33.366495</v>
      </c>
      <c r="F343">
        <v>29.500339187559256</v>
      </c>
      <c r="G343">
        <v>13.005623755207132</v>
      </c>
      <c r="H343">
        <v>8.9089099374537248</v>
      </c>
      <c r="I343">
        <v>2.0667821389897081</v>
      </c>
      <c r="J343">
        <v>6.8421277984639985</v>
      </c>
      <c r="N343">
        <v>3.3443744258124806</v>
      </c>
      <c r="Q343" t="s">
        <v>107</v>
      </c>
      <c r="T343">
        <v>0.75233939759030721</v>
      </c>
      <c r="W343">
        <v>1.9163284906011255</v>
      </c>
      <c r="X343">
        <v>14.578386941750999</v>
      </c>
      <c r="Z343">
        <v>14.578386941750999</v>
      </c>
      <c r="AA343">
        <v>1.7302266024797671E-14</v>
      </c>
      <c r="AB343">
        <v>-5.6493788510791727E-9</v>
      </c>
      <c r="AC343">
        <v>0</v>
      </c>
      <c r="AD343">
        <v>0</v>
      </c>
      <c r="AE343" t="s">
        <v>125</v>
      </c>
      <c r="AF343" t="s">
        <v>127</v>
      </c>
      <c r="AG343" t="s">
        <v>130</v>
      </c>
      <c r="AH343" t="s">
        <v>108</v>
      </c>
      <c r="AI343" t="s">
        <v>134</v>
      </c>
      <c r="AJ343" t="s">
        <v>108</v>
      </c>
      <c r="AK343" t="s">
        <v>139</v>
      </c>
      <c r="AL343" t="s">
        <v>108</v>
      </c>
      <c r="AM343" t="s">
        <v>143</v>
      </c>
      <c r="AN343" t="s">
        <v>108</v>
      </c>
    </row>
    <row r="344" spans="1:40" x14ac:dyDescent="0.25">
      <c r="A344" t="s">
        <v>13</v>
      </c>
      <c r="B344">
        <v>2017</v>
      </c>
      <c r="C344">
        <v>643</v>
      </c>
      <c r="D344" t="s">
        <v>61</v>
      </c>
      <c r="E344">
        <v>28.702300000000001</v>
      </c>
      <c r="F344">
        <v>36.754998728324914</v>
      </c>
      <c r="G344">
        <v>16.44144929152019</v>
      </c>
      <c r="H344">
        <v>11.86414832058755</v>
      </c>
      <c r="I344">
        <v>2.7523692590300639</v>
      </c>
      <c r="J344">
        <v>9.1117790615574705</v>
      </c>
      <c r="N344">
        <v>3.7640479019102995</v>
      </c>
      <c r="Q344" t="s">
        <v>107</v>
      </c>
      <c r="T344">
        <v>0.81325300773805576</v>
      </c>
      <c r="W344">
        <v>2.3953327085285849</v>
      </c>
      <c r="X344">
        <v>17.918216728276132</v>
      </c>
      <c r="Z344">
        <v>17.918216728276132</v>
      </c>
      <c r="AA344">
        <v>1.5472251695859308E-14</v>
      </c>
      <c r="AB344">
        <v>6.128428929815627E-8</v>
      </c>
      <c r="AC344">
        <v>0</v>
      </c>
      <c r="AD344">
        <v>0</v>
      </c>
      <c r="AE344" t="s">
        <v>125</v>
      </c>
      <c r="AF344" t="s">
        <v>127</v>
      </c>
      <c r="AG344" t="s">
        <v>130</v>
      </c>
      <c r="AH344" t="s">
        <v>108</v>
      </c>
      <c r="AI344" t="s">
        <v>134</v>
      </c>
      <c r="AJ344" t="s">
        <v>108</v>
      </c>
      <c r="AK344" t="s">
        <v>139</v>
      </c>
      <c r="AL344" t="s">
        <v>108</v>
      </c>
      <c r="AM344" t="s">
        <v>143</v>
      </c>
      <c r="AN344" t="s">
        <v>108</v>
      </c>
    </row>
    <row r="345" spans="1:40" x14ac:dyDescent="0.25">
      <c r="A345" t="s">
        <v>13</v>
      </c>
      <c r="B345">
        <v>2018</v>
      </c>
      <c r="C345">
        <v>643</v>
      </c>
      <c r="D345" t="s">
        <v>61</v>
      </c>
      <c r="E345">
        <v>30.235299999999999</v>
      </c>
      <c r="F345">
        <v>31.581053933647098</v>
      </c>
      <c r="G345">
        <v>12.931375246814152</v>
      </c>
      <c r="H345">
        <v>9.0108318046012457</v>
      </c>
      <c r="I345">
        <v>2.0904270401136253</v>
      </c>
      <c r="J345">
        <v>6.9204047644876034</v>
      </c>
      <c r="N345">
        <v>3.1933194113489862</v>
      </c>
      <c r="Q345" t="s">
        <v>107</v>
      </c>
      <c r="T345">
        <v>0.72722395822101993</v>
      </c>
      <c r="W345">
        <v>1.0486177745879817</v>
      </c>
      <c r="X345">
        <v>17.601060912244961</v>
      </c>
      <c r="Z345">
        <v>17.601060912244961</v>
      </c>
      <c r="AA345">
        <v>1.6156549822064569E-14</v>
      </c>
      <c r="AB345">
        <v>7.2642903056695941E-8</v>
      </c>
      <c r="AC345">
        <v>0</v>
      </c>
      <c r="AD345">
        <v>0</v>
      </c>
      <c r="AE345" t="s">
        <v>125</v>
      </c>
      <c r="AF345" t="s">
        <v>127</v>
      </c>
      <c r="AG345" t="s">
        <v>130</v>
      </c>
      <c r="AH345" t="s">
        <v>108</v>
      </c>
      <c r="AI345" t="s">
        <v>134</v>
      </c>
      <c r="AJ345" t="s">
        <v>108</v>
      </c>
      <c r="AK345" t="s">
        <v>139</v>
      </c>
      <c r="AL345" t="s">
        <v>108</v>
      </c>
      <c r="AM345" t="s">
        <v>143</v>
      </c>
      <c r="AN345" t="s">
        <v>108</v>
      </c>
    </row>
    <row r="346" spans="1:40" x14ac:dyDescent="0.25">
      <c r="A346" t="s">
        <v>13</v>
      </c>
      <c r="B346">
        <v>2019</v>
      </c>
      <c r="C346">
        <v>643</v>
      </c>
      <c r="D346" t="s">
        <v>61</v>
      </c>
      <c r="E346">
        <v>29.876494999999998</v>
      </c>
      <c r="F346">
        <v>33.973466432391085</v>
      </c>
      <c r="G346">
        <v>15.258134195460343</v>
      </c>
      <c r="H346">
        <v>10.638253936979289</v>
      </c>
      <c r="I346">
        <v>2.4679734536939222</v>
      </c>
      <c r="J346">
        <v>8.1702804832853726</v>
      </c>
      <c r="N346">
        <v>3.5174737851641575</v>
      </c>
      <c r="Q346" t="s">
        <v>107</v>
      </c>
      <c r="T346">
        <v>1.1024065308504261</v>
      </c>
      <c r="W346">
        <v>1.1142718046410733</v>
      </c>
      <c r="X346">
        <v>17.601060432289668</v>
      </c>
      <c r="Z346">
        <v>17.601060432289668</v>
      </c>
      <c r="AA346">
        <v>-7.4320834798402999E-15</v>
      </c>
      <c r="AB346">
        <v>-5.7533530026145353E-8</v>
      </c>
      <c r="AC346">
        <v>0</v>
      </c>
      <c r="AD346">
        <v>0</v>
      </c>
      <c r="AE346" t="s">
        <v>125</v>
      </c>
      <c r="AF346" t="s">
        <v>127</v>
      </c>
      <c r="AG346" t="s">
        <v>130</v>
      </c>
      <c r="AH346" t="s">
        <v>108</v>
      </c>
      <c r="AI346" t="s">
        <v>134</v>
      </c>
      <c r="AJ346" t="s">
        <v>108</v>
      </c>
      <c r="AK346" t="s">
        <v>139</v>
      </c>
      <c r="AL346" t="s">
        <v>108</v>
      </c>
      <c r="AM346" t="s">
        <v>143</v>
      </c>
      <c r="AN346" t="s">
        <v>108</v>
      </c>
    </row>
    <row r="347" spans="1:40" x14ac:dyDescent="0.25">
      <c r="A347" t="s">
        <v>13</v>
      </c>
      <c r="B347">
        <v>2020</v>
      </c>
      <c r="C347">
        <v>643</v>
      </c>
      <c r="D347" t="s">
        <v>61</v>
      </c>
      <c r="Q347" t="s">
        <v>107</v>
      </c>
      <c r="AE347" t="s">
        <v>125</v>
      </c>
      <c r="AF347" t="s">
        <v>127</v>
      </c>
      <c r="AG347" t="s">
        <v>130</v>
      </c>
      <c r="AH347" t="s">
        <v>108</v>
      </c>
      <c r="AI347" t="s">
        <v>134</v>
      </c>
      <c r="AJ347" t="s">
        <v>108</v>
      </c>
      <c r="AK347" t="s">
        <v>139</v>
      </c>
      <c r="AL347" t="s">
        <v>108</v>
      </c>
      <c r="AM347" t="s">
        <v>143</v>
      </c>
      <c r="AN347" t="s">
        <v>108</v>
      </c>
    </row>
    <row r="348" spans="1:40" x14ac:dyDescent="0.25">
      <c r="A348" t="s">
        <v>13</v>
      </c>
      <c r="B348">
        <v>2021</v>
      </c>
      <c r="C348">
        <v>643</v>
      </c>
      <c r="D348" t="s">
        <v>61</v>
      </c>
      <c r="Q348" t="s">
        <v>107</v>
      </c>
      <c r="AE348" t="s">
        <v>125</v>
      </c>
      <c r="AF348" t="s">
        <v>127</v>
      </c>
      <c r="AG348" t="s">
        <v>130</v>
      </c>
      <c r="AH348" t="s">
        <v>108</v>
      </c>
      <c r="AI348" t="s">
        <v>134</v>
      </c>
      <c r="AJ348" t="s">
        <v>108</v>
      </c>
      <c r="AK348" t="s">
        <v>139</v>
      </c>
      <c r="AL348" t="s">
        <v>108</v>
      </c>
      <c r="AM348" t="s">
        <v>143</v>
      </c>
      <c r="AN348" t="s">
        <v>108</v>
      </c>
    </row>
    <row r="349" spans="1:40" x14ac:dyDescent="0.25">
      <c r="A349" t="s">
        <v>13</v>
      </c>
      <c r="B349">
        <v>2022</v>
      </c>
      <c r="C349">
        <v>643</v>
      </c>
      <c r="D349" t="s">
        <v>61</v>
      </c>
      <c r="Q349" t="s">
        <v>107</v>
      </c>
      <c r="AE349" t="s">
        <v>125</v>
      </c>
      <c r="AF349" t="s">
        <v>127</v>
      </c>
      <c r="AG349" t="s">
        <v>130</v>
      </c>
      <c r="AH349" t="s">
        <v>108</v>
      </c>
      <c r="AI349" t="s">
        <v>134</v>
      </c>
      <c r="AJ349" t="s">
        <v>108</v>
      </c>
      <c r="AK349" t="s">
        <v>139</v>
      </c>
      <c r="AL349" t="s">
        <v>108</v>
      </c>
      <c r="AM349" t="s">
        <v>143</v>
      </c>
      <c r="AN349" t="s">
        <v>108</v>
      </c>
    </row>
    <row r="350" spans="1:40" x14ac:dyDescent="0.25">
      <c r="A350" t="s">
        <v>13</v>
      </c>
      <c r="B350">
        <v>2023</v>
      </c>
      <c r="C350">
        <v>643</v>
      </c>
      <c r="D350" t="s">
        <v>61</v>
      </c>
      <c r="Q350" t="s">
        <v>107</v>
      </c>
      <c r="AE350" t="s">
        <v>125</v>
      </c>
      <c r="AF350" t="s">
        <v>127</v>
      </c>
      <c r="AG350" t="s">
        <v>130</v>
      </c>
      <c r="AH350" t="s">
        <v>108</v>
      </c>
      <c r="AI350" t="s">
        <v>134</v>
      </c>
      <c r="AJ350" t="s">
        <v>108</v>
      </c>
      <c r="AK350" t="s">
        <v>139</v>
      </c>
      <c r="AL350" t="s">
        <v>108</v>
      </c>
      <c r="AM350" t="s">
        <v>143</v>
      </c>
      <c r="AN350" t="s">
        <v>108</v>
      </c>
    </row>
    <row r="351" spans="1:40" x14ac:dyDescent="0.25">
      <c r="A351" t="s">
        <v>13</v>
      </c>
      <c r="B351">
        <v>2024</v>
      </c>
      <c r="C351">
        <v>643</v>
      </c>
      <c r="D351" t="s">
        <v>61</v>
      </c>
      <c r="Q351" t="s">
        <v>107</v>
      </c>
      <c r="AE351" t="s">
        <v>125</v>
      </c>
      <c r="AF351" t="s">
        <v>127</v>
      </c>
      <c r="AG351" t="s">
        <v>130</v>
      </c>
      <c r="AH351" t="s">
        <v>108</v>
      </c>
      <c r="AI351" t="s">
        <v>134</v>
      </c>
      <c r="AJ351" t="s">
        <v>108</v>
      </c>
      <c r="AK351" t="s">
        <v>139</v>
      </c>
      <c r="AL351" t="s">
        <v>108</v>
      </c>
      <c r="AM351" t="s">
        <v>143</v>
      </c>
      <c r="AN351" t="s">
        <v>108</v>
      </c>
    </row>
    <row r="352" spans="1:40" x14ac:dyDescent="0.25">
      <c r="A352" t="s">
        <v>37</v>
      </c>
      <c r="B352">
        <v>2000</v>
      </c>
      <c r="C352">
        <v>734</v>
      </c>
      <c r="D352" t="s">
        <v>85</v>
      </c>
      <c r="E352">
        <v>11.713540610000001</v>
      </c>
      <c r="F352">
        <v>24.119718316322121</v>
      </c>
      <c r="G352">
        <v>21.977889399232637</v>
      </c>
      <c r="H352">
        <v>5.7880791348534872</v>
      </c>
      <c r="I352">
        <v>3.6774107363597555</v>
      </c>
      <c r="J352">
        <v>1.9897997348557448</v>
      </c>
      <c r="L352">
        <v>0.12086866363798776</v>
      </c>
      <c r="M352">
        <v>4.6040733366271222E-2</v>
      </c>
      <c r="N352">
        <v>3.9592384185194707</v>
      </c>
      <c r="O352">
        <v>3.1729432831154885</v>
      </c>
      <c r="Q352" t="s">
        <v>109</v>
      </c>
      <c r="R352">
        <v>0</v>
      </c>
      <c r="S352">
        <v>0.78629513540398255</v>
      </c>
      <c r="T352">
        <v>12.141384465648768</v>
      </c>
      <c r="U352">
        <v>4.3146646844641243E-2</v>
      </c>
      <c r="V352">
        <v>0</v>
      </c>
      <c r="W352">
        <v>0.95684988622752543</v>
      </c>
      <c r="X352">
        <v>1.184979030861959</v>
      </c>
      <c r="Z352">
        <v>1.184979030861959</v>
      </c>
      <c r="AA352">
        <v>-9.4781164943189335E-16</v>
      </c>
      <c r="AB352">
        <v>0</v>
      </c>
      <c r="AC352">
        <v>0</v>
      </c>
      <c r="AD352">
        <v>0</v>
      </c>
      <c r="AE352" t="s">
        <v>124</v>
      </c>
      <c r="AF352" t="s">
        <v>127</v>
      </c>
      <c r="AG352" t="s">
        <v>130</v>
      </c>
      <c r="AH352" t="s">
        <v>108</v>
      </c>
      <c r="AI352" t="s">
        <v>134</v>
      </c>
      <c r="AJ352" t="s">
        <v>108</v>
      </c>
      <c r="AK352" t="s">
        <v>138</v>
      </c>
      <c r="AL352" t="s">
        <v>141</v>
      </c>
      <c r="AM352" t="s">
        <v>143</v>
      </c>
      <c r="AN352" t="s">
        <v>108</v>
      </c>
    </row>
    <row r="353" spans="1:40" x14ac:dyDescent="0.25">
      <c r="A353" t="s">
        <v>37</v>
      </c>
      <c r="B353">
        <v>2001</v>
      </c>
      <c r="C353">
        <v>734</v>
      </c>
      <c r="D353" t="s">
        <v>85</v>
      </c>
      <c r="E353">
        <v>12.895636919999999</v>
      </c>
      <c r="F353">
        <v>24.126214310320393</v>
      </c>
      <c r="G353">
        <v>21.598312803614512</v>
      </c>
      <c r="H353">
        <v>5.6223899951426359</v>
      </c>
      <c r="I353">
        <v>3.343557225399922</v>
      </c>
      <c r="J353">
        <v>1.9002551135721648</v>
      </c>
      <c r="L353">
        <v>0.37857765617054923</v>
      </c>
      <c r="M353">
        <v>4.2789666258686819E-2</v>
      </c>
      <c r="N353">
        <v>3.9957157850874108</v>
      </c>
      <c r="O353">
        <v>3.1615499298657368</v>
      </c>
      <c r="Q353" t="s">
        <v>109</v>
      </c>
      <c r="R353">
        <v>0</v>
      </c>
      <c r="S353">
        <v>0.8341658552216743</v>
      </c>
      <c r="T353">
        <v>11.881382901093653</v>
      </c>
      <c r="U353">
        <v>5.6034456032127318E-2</v>
      </c>
      <c r="V353">
        <v>0</v>
      </c>
      <c r="W353">
        <v>0.98366603206133074</v>
      </c>
      <c r="X353">
        <v>1.5442354746445515</v>
      </c>
      <c r="Z353">
        <v>1.5442354746445515</v>
      </c>
      <c r="AA353">
        <v>0</v>
      </c>
      <c r="AB353">
        <v>0</v>
      </c>
      <c r="AC353">
        <v>0</v>
      </c>
      <c r="AD353">
        <v>-3.4437167594360481E-15</v>
      </c>
      <c r="AE353" t="s">
        <v>124</v>
      </c>
      <c r="AF353" t="s">
        <v>127</v>
      </c>
      <c r="AG353" t="s">
        <v>130</v>
      </c>
      <c r="AH353" t="s">
        <v>108</v>
      </c>
      <c r="AI353" t="s">
        <v>134</v>
      </c>
      <c r="AJ353" t="s">
        <v>108</v>
      </c>
      <c r="AK353" t="s">
        <v>138</v>
      </c>
      <c r="AL353" t="s">
        <v>141</v>
      </c>
      <c r="AM353" t="s">
        <v>143</v>
      </c>
      <c r="AN353" t="s">
        <v>108</v>
      </c>
    </row>
    <row r="354" spans="1:40" x14ac:dyDescent="0.25">
      <c r="A354" t="s">
        <v>37</v>
      </c>
      <c r="B354">
        <v>2002</v>
      </c>
      <c r="C354">
        <v>734</v>
      </c>
      <c r="D354" t="s">
        <v>85</v>
      </c>
      <c r="E354">
        <v>14.660470610000001</v>
      </c>
      <c r="F354">
        <v>23.368218464031965</v>
      </c>
      <c r="G354">
        <v>21.195752050963662</v>
      </c>
      <c r="H354">
        <v>5.6443890650792676</v>
      </c>
      <c r="I354">
        <v>3.370266979444529</v>
      </c>
      <c r="J354">
        <v>1.7707344252845918</v>
      </c>
      <c r="L354">
        <v>0.50338766035014748</v>
      </c>
      <c r="M354">
        <v>4.0592148494474553E-2</v>
      </c>
      <c r="N354">
        <v>4.2893370665131734</v>
      </c>
      <c r="O354">
        <v>3.6053344674997443</v>
      </c>
      <c r="Q354" t="s">
        <v>109</v>
      </c>
      <c r="R354">
        <v>0</v>
      </c>
      <c r="S354">
        <v>0.68400259901342941</v>
      </c>
      <c r="T354">
        <v>11.189340667420771</v>
      </c>
      <c r="U354">
        <v>3.2093103455973979E-2</v>
      </c>
      <c r="V354">
        <v>0</v>
      </c>
      <c r="W354">
        <v>1.1121729604558717</v>
      </c>
      <c r="X354">
        <v>1.0602933844017983</v>
      </c>
      <c r="Z354">
        <v>1.0602933844017983</v>
      </c>
      <c r="AA354">
        <v>0</v>
      </c>
      <c r="AB354">
        <v>0</v>
      </c>
      <c r="AC354">
        <v>0</v>
      </c>
      <c r="AD354">
        <v>6.8210630894174813E-8</v>
      </c>
      <c r="AE354" t="s">
        <v>124</v>
      </c>
      <c r="AF354" t="s">
        <v>127</v>
      </c>
      <c r="AG354" t="s">
        <v>130</v>
      </c>
      <c r="AH354" t="s">
        <v>108</v>
      </c>
      <c r="AI354" t="s">
        <v>134</v>
      </c>
      <c r="AJ354" t="s">
        <v>108</v>
      </c>
      <c r="AK354" t="s">
        <v>138</v>
      </c>
      <c r="AL354" t="s">
        <v>141</v>
      </c>
      <c r="AM354" t="s">
        <v>143</v>
      </c>
      <c r="AN354" t="s">
        <v>108</v>
      </c>
    </row>
    <row r="355" spans="1:40" x14ac:dyDescent="0.25">
      <c r="A355" t="s">
        <v>37</v>
      </c>
      <c r="B355">
        <v>2003</v>
      </c>
      <c r="C355">
        <v>734</v>
      </c>
      <c r="D355" t="s">
        <v>85</v>
      </c>
      <c r="E355">
        <v>16.143924810000001</v>
      </c>
      <c r="F355">
        <v>24.20959615457971</v>
      </c>
      <c r="G355">
        <v>22.674300351873352</v>
      </c>
      <c r="H355">
        <v>6.8472506717528496</v>
      </c>
      <c r="I355">
        <v>4.3279686211571242</v>
      </c>
      <c r="J355">
        <v>1.9970732259623303</v>
      </c>
      <c r="L355">
        <v>0.52220882463339469</v>
      </c>
      <c r="M355">
        <v>5.5624639644242746E-2</v>
      </c>
      <c r="N355">
        <v>4.0295405711815873</v>
      </c>
      <c r="O355">
        <v>3.3925083673627432</v>
      </c>
      <c r="Q355" t="s">
        <v>109</v>
      </c>
      <c r="R355">
        <v>0</v>
      </c>
      <c r="S355">
        <v>0.63703220381884385</v>
      </c>
      <c r="T355">
        <v>11.708856565220833</v>
      </c>
      <c r="U355">
        <v>3.3027904073840084E-2</v>
      </c>
      <c r="V355">
        <v>2.640621812955532E-15</v>
      </c>
      <c r="W355">
        <v>0.85296482497678316</v>
      </c>
      <c r="X355">
        <v>0.6823309777295723</v>
      </c>
      <c r="Z355">
        <v>0.6823309777295723</v>
      </c>
      <c r="AA355">
        <v>0</v>
      </c>
      <c r="AB355">
        <v>0</v>
      </c>
      <c r="AC355">
        <v>0</v>
      </c>
      <c r="AD355">
        <v>-2.7508131701343237E-15</v>
      </c>
      <c r="AE355" t="s">
        <v>124</v>
      </c>
      <c r="AF355" t="s">
        <v>127</v>
      </c>
      <c r="AG355" t="s">
        <v>130</v>
      </c>
      <c r="AH355" t="s">
        <v>108</v>
      </c>
      <c r="AI355" t="s">
        <v>134</v>
      </c>
      <c r="AJ355" t="s">
        <v>108</v>
      </c>
      <c r="AK355" t="s">
        <v>138</v>
      </c>
      <c r="AL355" t="s">
        <v>141</v>
      </c>
      <c r="AM355" t="s">
        <v>143</v>
      </c>
      <c r="AN355" t="s">
        <v>108</v>
      </c>
    </row>
    <row r="356" spans="1:40" x14ac:dyDescent="0.25">
      <c r="A356" t="s">
        <v>37</v>
      </c>
      <c r="B356">
        <v>2004</v>
      </c>
      <c r="C356">
        <v>734</v>
      </c>
      <c r="D356" t="s">
        <v>85</v>
      </c>
      <c r="E356">
        <v>17.376593190000001</v>
      </c>
      <c r="F356">
        <v>27.863678150596094</v>
      </c>
      <c r="G356">
        <v>26.632136399804846</v>
      </c>
      <c r="H356">
        <v>6.6986663454253303</v>
      </c>
      <c r="I356">
        <v>4.2701120518089306</v>
      </c>
      <c r="J356">
        <v>1.8645772301699375</v>
      </c>
      <c r="L356">
        <v>0.56397706344646259</v>
      </c>
      <c r="M356">
        <v>6.905841593221991E-2</v>
      </c>
      <c r="N356">
        <v>3.7464190643229296</v>
      </c>
      <c r="O356">
        <v>3.1594225288990612</v>
      </c>
      <c r="Q356" t="s">
        <v>109</v>
      </c>
      <c r="R356">
        <v>0</v>
      </c>
      <c r="S356">
        <v>0.58699653542386909</v>
      </c>
      <c r="T356">
        <v>16.083463366158252</v>
      </c>
      <c r="U356">
        <v>3.4529207966111267E-2</v>
      </c>
      <c r="V356">
        <v>0</v>
      </c>
      <c r="W356">
        <v>0.66756468734479246</v>
      </c>
      <c r="X356">
        <v>0.56397706344646259</v>
      </c>
      <c r="Z356">
        <v>0.56397706344646259</v>
      </c>
      <c r="AA356">
        <v>-1.2778373902015214E-15</v>
      </c>
      <c r="AB356">
        <v>0</v>
      </c>
      <c r="AC356">
        <v>0</v>
      </c>
      <c r="AD356">
        <v>0</v>
      </c>
      <c r="AE356" t="s">
        <v>124</v>
      </c>
      <c r="AF356" t="s">
        <v>127</v>
      </c>
      <c r="AG356" t="s">
        <v>130</v>
      </c>
      <c r="AH356" t="s">
        <v>108</v>
      </c>
      <c r="AI356" t="s">
        <v>134</v>
      </c>
      <c r="AJ356" t="s">
        <v>108</v>
      </c>
      <c r="AK356" t="s">
        <v>138</v>
      </c>
      <c r="AL356" t="s">
        <v>141</v>
      </c>
      <c r="AM356" t="s">
        <v>143</v>
      </c>
      <c r="AN356" t="s">
        <v>108</v>
      </c>
    </row>
    <row r="357" spans="1:40" x14ac:dyDescent="0.25">
      <c r="A357" t="s">
        <v>37</v>
      </c>
      <c r="B357">
        <v>2005</v>
      </c>
      <c r="C357">
        <v>734</v>
      </c>
      <c r="D357" t="s">
        <v>85</v>
      </c>
      <c r="E357">
        <v>19.626675949999999</v>
      </c>
      <c r="F357">
        <v>28.018330837117635</v>
      </c>
      <c r="G357">
        <v>26.441308315379814</v>
      </c>
      <c r="H357">
        <v>6.4577635149674943</v>
      </c>
      <c r="I357">
        <v>3.8807362028107466</v>
      </c>
      <c r="J357">
        <v>2.4073913850908615</v>
      </c>
      <c r="L357">
        <v>0.16963592706588709</v>
      </c>
      <c r="M357">
        <v>6.7933052107073691E-2</v>
      </c>
      <c r="N357">
        <v>3.9342249393993791</v>
      </c>
      <c r="O357">
        <v>3.7445301938660682</v>
      </c>
      <c r="Q357" t="s">
        <v>109</v>
      </c>
      <c r="R357">
        <v>0</v>
      </c>
      <c r="S357">
        <v>0.18969474553331073</v>
      </c>
      <c r="T357">
        <v>15.90804784240604</v>
      </c>
      <c r="U357">
        <v>7.3338966499828254E-2</v>
      </c>
      <c r="V357">
        <v>-2.0273427910751238E-15</v>
      </c>
      <c r="W357">
        <v>0.87751996537141586</v>
      </c>
      <c r="X357">
        <v>0.69950243408385215</v>
      </c>
      <c r="Z357">
        <v>0.69950243408385215</v>
      </c>
      <c r="AA357">
        <v>0</v>
      </c>
      <c r="AB357">
        <v>0</v>
      </c>
      <c r="AC357">
        <v>0</v>
      </c>
      <c r="AD357">
        <v>1.2228255192348079E-7</v>
      </c>
      <c r="AE357" t="s">
        <v>124</v>
      </c>
      <c r="AF357" t="s">
        <v>127</v>
      </c>
      <c r="AG357" t="s">
        <v>130</v>
      </c>
      <c r="AH357" t="s">
        <v>108</v>
      </c>
      <c r="AI357" t="s">
        <v>134</v>
      </c>
      <c r="AJ357" t="s">
        <v>108</v>
      </c>
      <c r="AK357" t="s">
        <v>138</v>
      </c>
      <c r="AL357" t="s">
        <v>141</v>
      </c>
      <c r="AM357" t="s">
        <v>143</v>
      </c>
      <c r="AN357" t="s">
        <v>108</v>
      </c>
    </row>
    <row r="358" spans="1:40" x14ac:dyDescent="0.25">
      <c r="A358" t="s">
        <v>37</v>
      </c>
      <c r="B358">
        <v>2006</v>
      </c>
      <c r="C358">
        <v>734</v>
      </c>
      <c r="D358" t="s">
        <v>85</v>
      </c>
      <c r="E358">
        <v>21.643411480000001</v>
      </c>
      <c r="F358">
        <v>37.104830296374331</v>
      </c>
      <c r="G358">
        <v>35.544409471255868</v>
      </c>
      <c r="H358">
        <v>7.0887812008645508</v>
      </c>
      <c r="I358">
        <v>4.1233675305978146</v>
      </c>
      <c r="J358">
        <v>2.5913470997318022</v>
      </c>
      <c r="L358">
        <v>0.37406657053493303</v>
      </c>
      <c r="M358">
        <v>4.7703127067286154E-2</v>
      </c>
      <c r="N358">
        <v>3.3149517008582055</v>
      </c>
      <c r="O358">
        <v>2.8652864249384029</v>
      </c>
      <c r="Q358" t="s">
        <v>109</v>
      </c>
      <c r="R358">
        <v>0.23101718528155063</v>
      </c>
      <c r="S358">
        <v>0.21864809063825136</v>
      </c>
      <c r="T358">
        <v>24.741656883289085</v>
      </c>
      <c r="U358">
        <v>0.3513165591767381</v>
      </c>
      <c r="V358">
        <v>0</v>
      </c>
      <c r="W358">
        <v>0.76534293197294057</v>
      </c>
      <c r="X358">
        <v>0.79507798555239584</v>
      </c>
      <c r="Z358">
        <v>0.79507798555239584</v>
      </c>
      <c r="AA358">
        <v>0</v>
      </c>
      <c r="AB358">
        <v>0</v>
      </c>
      <c r="AC358">
        <v>0</v>
      </c>
      <c r="AD358">
        <v>-9.2406873551020149E-8</v>
      </c>
      <c r="AE358" t="s">
        <v>124</v>
      </c>
      <c r="AF358" t="s">
        <v>127</v>
      </c>
      <c r="AG358" t="s">
        <v>130</v>
      </c>
      <c r="AH358" t="s">
        <v>108</v>
      </c>
      <c r="AI358" t="s">
        <v>134</v>
      </c>
      <c r="AJ358" t="s">
        <v>108</v>
      </c>
      <c r="AK358" t="s">
        <v>138</v>
      </c>
      <c r="AL358" t="s">
        <v>141</v>
      </c>
      <c r="AM358" t="s">
        <v>143</v>
      </c>
      <c r="AN358" t="s">
        <v>108</v>
      </c>
    </row>
    <row r="359" spans="1:40" x14ac:dyDescent="0.25">
      <c r="A359" t="s">
        <v>37</v>
      </c>
      <c r="B359">
        <v>2007</v>
      </c>
      <c r="C359">
        <v>734</v>
      </c>
      <c r="D359" t="s">
        <v>85</v>
      </c>
      <c r="E359">
        <v>23.736778770000001</v>
      </c>
      <c r="F359">
        <v>33.678766514450686</v>
      </c>
      <c r="G359">
        <v>32.341671439018093</v>
      </c>
      <c r="H359">
        <v>7.4677571762194086</v>
      </c>
      <c r="I359">
        <v>4.3099997787234718</v>
      </c>
      <c r="J359">
        <v>2.2888215014363884</v>
      </c>
      <c r="L359">
        <v>0.86893589605954358</v>
      </c>
      <c r="M359">
        <v>7.1938994610261514E-2</v>
      </c>
      <c r="N359">
        <v>3.5602977480166316</v>
      </c>
      <c r="O359">
        <v>3.0541212311260884</v>
      </c>
      <c r="Q359" t="s">
        <v>109</v>
      </c>
      <c r="R359">
        <v>0.26454305619329832</v>
      </c>
      <c r="S359">
        <v>0.24163346069724506</v>
      </c>
      <c r="T359">
        <v>21.148994346042848</v>
      </c>
      <c r="U359">
        <v>9.2683174128939491E-2</v>
      </c>
      <c r="V359">
        <v>0</v>
      </c>
      <c r="W359">
        <v>0.25438717100197333</v>
      </c>
      <c r="X359">
        <v>1.082707988688054</v>
      </c>
      <c r="Z359">
        <v>1.082707988688054</v>
      </c>
      <c r="AA359">
        <v>4.6772269960586421E-15</v>
      </c>
      <c r="AB359">
        <v>0</v>
      </c>
      <c r="AC359">
        <v>0</v>
      </c>
      <c r="AD359">
        <v>-8.4257430514235604E-8</v>
      </c>
      <c r="AE359" t="s">
        <v>124</v>
      </c>
      <c r="AF359" t="s">
        <v>127</v>
      </c>
      <c r="AG359" t="s">
        <v>130</v>
      </c>
      <c r="AH359" t="s">
        <v>108</v>
      </c>
      <c r="AI359" t="s">
        <v>134</v>
      </c>
      <c r="AJ359" t="s">
        <v>108</v>
      </c>
      <c r="AK359" t="s">
        <v>138</v>
      </c>
      <c r="AL359" t="s">
        <v>141</v>
      </c>
      <c r="AM359" t="s">
        <v>143</v>
      </c>
      <c r="AN359" t="s">
        <v>108</v>
      </c>
    </row>
    <row r="360" spans="1:40" x14ac:dyDescent="0.25">
      <c r="A360" t="s">
        <v>37</v>
      </c>
      <c r="B360">
        <v>2008</v>
      </c>
      <c r="C360">
        <v>734</v>
      </c>
      <c r="D360" t="s">
        <v>85</v>
      </c>
      <c r="E360">
        <v>26.426844920000001</v>
      </c>
      <c r="F360">
        <v>36.002749585893426</v>
      </c>
      <c r="G360">
        <v>34.506763965223286</v>
      </c>
      <c r="H360">
        <v>7.265384898622246</v>
      </c>
      <c r="I360">
        <v>4.0838397594077982</v>
      </c>
      <c r="J360">
        <v>2.3554533349870659</v>
      </c>
      <c r="L360">
        <v>0.82609180422738104</v>
      </c>
      <c r="M360">
        <v>7.0133230266823693E-2</v>
      </c>
      <c r="N360">
        <v>4.2527021420913531</v>
      </c>
      <c r="O360">
        <v>3.7234902727843306</v>
      </c>
      <c r="Q360" t="s">
        <v>109</v>
      </c>
      <c r="R360">
        <v>0.27982530727319227</v>
      </c>
      <c r="S360">
        <v>0.24938656203383094</v>
      </c>
      <c r="T360">
        <v>22.844073964467793</v>
      </c>
      <c r="U360">
        <v>7.4469729775070825E-2</v>
      </c>
      <c r="V360">
        <v>0</v>
      </c>
      <c r="W360">
        <v>0.1564386521552267</v>
      </c>
      <c r="X360">
        <v>1.3395469685149231</v>
      </c>
      <c r="Z360">
        <v>1.3395469685149231</v>
      </c>
      <c r="AA360">
        <v>0</v>
      </c>
      <c r="AB360">
        <v>0</v>
      </c>
      <c r="AC360">
        <v>0</v>
      </c>
      <c r="AD360">
        <v>0</v>
      </c>
      <c r="AE360" t="s">
        <v>124</v>
      </c>
      <c r="AF360" t="s">
        <v>127</v>
      </c>
      <c r="AG360" t="s">
        <v>130</v>
      </c>
      <c r="AH360" t="s">
        <v>108</v>
      </c>
      <c r="AI360" t="s">
        <v>134</v>
      </c>
      <c r="AJ360" t="s">
        <v>108</v>
      </c>
      <c r="AK360" t="s">
        <v>138</v>
      </c>
      <c r="AL360" t="s">
        <v>141</v>
      </c>
      <c r="AM360" t="s">
        <v>143</v>
      </c>
      <c r="AN360" t="s">
        <v>108</v>
      </c>
    </row>
    <row r="361" spans="1:40" x14ac:dyDescent="0.25">
      <c r="A361" t="s">
        <v>37</v>
      </c>
      <c r="B361">
        <v>2009</v>
      </c>
      <c r="C361">
        <v>734</v>
      </c>
      <c r="D361" t="s">
        <v>85</v>
      </c>
      <c r="E361">
        <v>29.462728420000001</v>
      </c>
      <c r="F361">
        <v>31.4051253777263</v>
      </c>
      <c r="G361">
        <v>29.587493988107706</v>
      </c>
      <c r="H361">
        <v>7.8396303528768714</v>
      </c>
      <c r="I361">
        <v>4.5145717023854646</v>
      </c>
      <c r="J361">
        <v>2.4024862528329272</v>
      </c>
      <c r="L361">
        <v>0.92257239765847854</v>
      </c>
      <c r="M361">
        <v>5.5134065550335072E-2</v>
      </c>
      <c r="N361">
        <v>3.9290319060002381</v>
      </c>
      <c r="O361">
        <v>3.3861222415598671</v>
      </c>
      <c r="Q361" t="s">
        <v>109</v>
      </c>
      <c r="R361">
        <v>0.30988304510869197</v>
      </c>
      <c r="S361">
        <v>0.23302661933167984</v>
      </c>
      <c r="T361">
        <v>17.679893476749498</v>
      </c>
      <c r="U361">
        <v>8.3804186930759847E-2</v>
      </c>
      <c r="V361">
        <v>0</v>
      </c>
      <c r="W361">
        <v>0.5599337157383335</v>
      </c>
      <c r="X361">
        <v>1.2576975041743266</v>
      </c>
      <c r="Z361">
        <v>1.2576975041743266</v>
      </c>
      <c r="AA361">
        <v>0</v>
      </c>
      <c r="AB361">
        <v>0</v>
      </c>
      <c r="AC361">
        <v>0</v>
      </c>
      <c r="AD361">
        <v>1.6970594125411576E-7</v>
      </c>
      <c r="AE361" t="s">
        <v>124</v>
      </c>
      <c r="AF361" t="s">
        <v>127</v>
      </c>
      <c r="AG361" t="s">
        <v>130</v>
      </c>
      <c r="AH361" t="s">
        <v>108</v>
      </c>
      <c r="AI361" t="s">
        <v>134</v>
      </c>
      <c r="AJ361" t="s">
        <v>108</v>
      </c>
      <c r="AK361" t="s">
        <v>138</v>
      </c>
      <c r="AL361" t="s">
        <v>141</v>
      </c>
      <c r="AM361" t="s">
        <v>143</v>
      </c>
      <c r="AN361" t="s">
        <v>108</v>
      </c>
    </row>
    <row r="362" spans="1:40" x14ac:dyDescent="0.25">
      <c r="A362" t="s">
        <v>37</v>
      </c>
      <c r="B362">
        <v>2010</v>
      </c>
      <c r="C362">
        <v>734</v>
      </c>
      <c r="D362" t="s">
        <v>85</v>
      </c>
      <c r="E362">
        <v>31.55818348</v>
      </c>
      <c r="F362">
        <v>22.132791972727318</v>
      </c>
      <c r="G362">
        <v>20.492240955815625</v>
      </c>
      <c r="H362">
        <v>7.369818993143137</v>
      </c>
      <c r="I362">
        <v>4.9381866386182756</v>
      </c>
      <c r="J362">
        <v>2.418482041222989</v>
      </c>
      <c r="L362">
        <v>1.315031330187323E-2</v>
      </c>
      <c r="M362">
        <v>4.692602161143148E-2</v>
      </c>
      <c r="N362">
        <v>4.7173817876541477</v>
      </c>
      <c r="O362">
        <v>3.9813349865218539</v>
      </c>
      <c r="Q362" t="s">
        <v>109</v>
      </c>
      <c r="R362">
        <v>0.46758077851190694</v>
      </c>
      <c r="S362">
        <v>0.26846602262038721</v>
      </c>
      <c r="T362">
        <v>8.3304446267196877</v>
      </c>
      <c r="U362">
        <v>2.7669526687219149E-2</v>
      </c>
      <c r="V362">
        <v>-1.6211325988526128E-15</v>
      </c>
      <c r="W362">
        <v>3.2796754624864102E-2</v>
      </c>
      <c r="X362">
        <v>1.6077541355368277</v>
      </c>
      <c r="Z362">
        <v>1.6077541355368277</v>
      </c>
      <c r="AA362">
        <v>0</v>
      </c>
      <c r="AB362">
        <v>0</v>
      </c>
      <c r="AC362">
        <v>0</v>
      </c>
      <c r="AD362">
        <v>1.267500069585791E-7</v>
      </c>
      <c r="AE362" t="s">
        <v>124</v>
      </c>
      <c r="AF362" t="s">
        <v>127</v>
      </c>
      <c r="AG362" t="s">
        <v>130</v>
      </c>
      <c r="AH362" t="s">
        <v>108</v>
      </c>
      <c r="AI362" t="s">
        <v>134</v>
      </c>
      <c r="AJ362" t="s">
        <v>108</v>
      </c>
      <c r="AK362" t="s">
        <v>138</v>
      </c>
      <c r="AL362" t="s">
        <v>141</v>
      </c>
      <c r="AM362" t="s">
        <v>143</v>
      </c>
      <c r="AN362" t="s">
        <v>108</v>
      </c>
    </row>
    <row r="363" spans="1:40" x14ac:dyDescent="0.25">
      <c r="A363" t="s">
        <v>37</v>
      </c>
      <c r="B363">
        <v>2011</v>
      </c>
      <c r="C363">
        <v>734</v>
      </c>
      <c r="D363" t="s">
        <v>85</v>
      </c>
      <c r="E363">
        <v>33.990750869999999</v>
      </c>
      <c r="F363">
        <v>22.032134355142006</v>
      </c>
      <c r="G363">
        <v>20.753372077537751</v>
      </c>
      <c r="H363">
        <v>7.2994621668974036</v>
      </c>
      <c r="I363">
        <v>4.8544617514064354</v>
      </c>
      <c r="J363">
        <v>2.4349123770915977</v>
      </c>
      <c r="L363">
        <v>1.0088038399370612E-2</v>
      </c>
      <c r="M363">
        <v>6.4449885452030328E-2</v>
      </c>
      <c r="N363">
        <v>4.8797656937432636</v>
      </c>
      <c r="O363">
        <v>3.9428078688983668</v>
      </c>
      <c r="Q363" t="s">
        <v>109</v>
      </c>
      <c r="R363">
        <v>0.62835034394166644</v>
      </c>
      <c r="S363">
        <v>0.30860748090323059</v>
      </c>
      <c r="T363">
        <v>8.4761175503858457</v>
      </c>
      <c r="U363">
        <v>3.3576781059206175E-2</v>
      </c>
      <c r="V363">
        <v>2.1741208448920619E-15</v>
      </c>
      <c r="W363">
        <v>5.1690237933246341E-2</v>
      </c>
      <c r="X363">
        <v>1.2270720396710084</v>
      </c>
      <c r="Z363">
        <v>1.2270720396710084</v>
      </c>
      <c r="AA363">
        <v>0</v>
      </c>
      <c r="AB363">
        <v>0</v>
      </c>
      <c r="AC363">
        <v>0</v>
      </c>
      <c r="AD363">
        <v>-2.6130002926296793E-15</v>
      </c>
      <c r="AE363" t="s">
        <v>124</v>
      </c>
      <c r="AF363" t="s">
        <v>127</v>
      </c>
      <c r="AG363" t="s">
        <v>130</v>
      </c>
      <c r="AH363" t="s">
        <v>108</v>
      </c>
      <c r="AI363" t="s">
        <v>134</v>
      </c>
      <c r="AJ363" t="s">
        <v>108</v>
      </c>
      <c r="AK363" t="s">
        <v>138</v>
      </c>
      <c r="AL363" t="s">
        <v>141</v>
      </c>
      <c r="AM363" t="s">
        <v>143</v>
      </c>
      <c r="AN363" t="s">
        <v>108</v>
      </c>
    </row>
    <row r="364" spans="1:40" x14ac:dyDescent="0.25">
      <c r="A364" t="s">
        <v>37</v>
      </c>
      <c r="B364">
        <v>2012</v>
      </c>
      <c r="C364">
        <v>734</v>
      </c>
      <c r="D364" t="s">
        <v>85</v>
      </c>
      <c r="E364">
        <v>38.959220170000002</v>
      </c>
      <c r="F364">
        <v>31.257822787164891</v>
      </c>
      <c r="G364">
        <v>30.321623349885442</v>
      </c>
      <c r="H364">
        <v>5.8371700616720537</v>
      </c>
      <c r="I364">
        <v>3.789387083360606</v>
      </c>
      <c r="J364">
        <v>2.0399504421706318</v>
      </c>
      <c r="L364">
        <v>7.8325361408279944E-3</v>
      </c>
      <c r="M364">
        <v>4.6050716420179306E-2</v>
      </c>
      <c r="N364">
        <v>6.278627061915623</v>
      </c>
      <c r="O364">
        <v>4.7982300635072228</v>
      </c>
      <c r="Q364" t="s">
        <v>109</v>
      </c>
      <c r="R364">
        <v>0.97911961362546951</v>
      </c>
      <c r="S364">
        <v>0.50127738478293105</v>
      </c>
      <c r="T364">
        <v>18.127996323289857</v>
      </c>
      <c r="U364">
        <v>3.1779186587732336E-2</v>
      </c>
      <c r="V364">
        <v>2.042648688879031E-15</v>
      </c>
      <c r="W364">
        <v>0.10969418744399882</v>
      </c>
      <c r="X364">
        <v>0.82650524983544604</v>
      </c>
      <c r="Z364">
        <v>0.82650524983544604</v>
      </c>
      <c r="AA364">
        <v>-1.253870402701823E-14</v>
      </c>
      <c r="AB364">
        <v>0</v>
      </c>
      <c r="AC364">
        <v>0</v>
      </c>
      <c r="AD364">
        <v>4.5595287370975381E-15</v>
      </c>
      <c r="AE364" t="s">
        <v>124</v>
      </c>
      <c r="AF364" t="s">
        <v>127</v>
      </c>
      <c r="AG364" t="s">
        <v>130</v>
      </c>
      <c r="AH364" t="s">
        <v>108</v>
      </c>
      <c r="AI364" t="s">
        <v>134</v>
      </c>
      <c r="AJ364" t="s">
        <v>108</v>
      </c>
      <c r="AK364" t="s">
        <v>138</v>
      </c>
      <c r="AL364" t="s">
        <v>141</v>
      </c>
      <c r="AM364" t="s">
        <v>143</v>
      </c>
      <c r="AN364" t="s">
        <v>108</v>
      </c>
    </row>
    <row r="365" spans="1:40" x14ac:dyDescent="0.25">
      <c r="A365" t="s">
        <v>37</v>
      </c>
      <c r="B365">
        <v>2013</v>
      </c>
      <c r="C365">
        <v>734</v>
      </c>
      <c r="D365" t="s">
        <v>85</v>
      </c>
      <c r="E365">
        <v>43.106999999999999</v>
      </c>
      <c r="F365">
        <v>29.949778458255039</v>
      </c>
      <c r="G365">
        <v>28.841705523464867</v>
      </c>
      <c r="H365">
        <v>6.5173121155496796</v>
      </c>
      <c r="I365">
        <v>4.0971973814693667</v>
      </c>
      <c r="J365">
        <v>2.4154412843621689</v>
      </c>
      <c r="L365">
        <v>4.6734497181432251E-3</v>
      </c>
      <c r="M365">
        <v>3.9105660565569404E-2</v>
      </c>
      <c r="N365">
        <v>5.6416220360498297</v>
      </c>
      <c r="O365">
        <v>4.0255660356554621</v>
      </c>
      <c r="Q365" t="s">
        <v>109</v>
      </c>
      <c r="R365">
        <v>1.1794636062124482</v>
      </c>
      <c r="S365">
        <v>0.43659239418191964</v>
      </c>
      <c r="T365">
        <v>16.59622567100471</v>
      </c>
      <c r="U365">
        <v>4.7440040295078256E-2</v>
      </c>
      <c r="V365">
        <v>0</v>
      </c>
      <c r="W365">
        <v>0.45494467255898119</v>
      </c>
      <c r="X365">
        <v>0.65312818066671308</v>
      </c>
      <c r="Z365">
        <v>0.65312818066671308</v>
      </c>
      <c r="AA365">
        <v>1.0302020782009016E-15</v>
      </c>
      <c r="AB365">
        <v>0</v>
      </c>
      <c r="AC365">
        <v>0</v>
      </c>
      <c r="AD365">
        <v>8.1564481714790193E-8</v>
      </c>
      <c r="AE365" t="s">
        <v>124</v>
      </c>
      <c r="AF365" t="s">
        <v>127</v>
      </c>
      <c r="AG365" t="s">
        <v>130</v>
      </c>
      <c r="AH365" t="s">
        <v>108</v>
      </c>
      <c r="AI365" t="s">
        <v>134</v>
      </c>
      <c r="AJ365" t="s">
        <v>108</v>
      </c>
      <c r="AK365" t="s">
        <v>138</v>
      </c>
      <c r="AL365" t="s">
        <v>141</v>
      </c>
      <c r="AM365" t="s">
        <v>143</v>
      </c>
      <c r="AN365" t="s">
        <v>108</v>
      </c>
    </row>
    <row r="366" spans="1:40" x14ac:dyDescent="0.25">
      <c r="A366" t="s">
        <v>37</v>
      </c>
      <c r="B366">
        <v>2014</v>
      </c>
      <c r="C366">
        <v>734</v>
      </c>
      <c r="D366" t="s">
        <v>85</v>
      </c>
      <c r="E366">
        <v>46.515000000000001</v>
      </c>
      <c r="F366">
        <v>30.311632806621517</v>
      </c>
      <c r="G366">
        <v>27.997914651187788</v>
      </c>
      <c r="H366">
        <v>6.2147274161238313</v>
      </c>
      <c r="I366">
        <v>2.6423734279264757</v>
      </c>
      <c r="J366">
        <v>3.1887520154788773</v>
      </c>
      <c r="L366">
        <v>0.38360197271847796</v>
      </c>
      <c r="M366">
        <v>7.1759482532516405E-2</v>
      </c>
      <c r="N366">
        <v>5.4496414978609051</v>
      </c>
      <c r="O366">
        <v>4.0738449962377725</v>
      </c>
      <c r="Q366" t="s">
        <v>109</v>
      </c>
      <c r="R366">
        <v>1.2319283578630551</v>
      </c>
      <c r="S366">
        <v>0.14386814376007737</v>
      </c>
      <c r="T366">
        <v>16.128015053746104</v>
      </c>
      <c r="U366">
        <v>0.13377120092443145</v>
      </c>
      <c r="V366">
        <v>0</v>
      </c>
      <c r="W366">
        <v>1.6729205632591639</v>
      </c>
      <c r="X366">
        <v>0.64079734982263792</v>
      </c>
      <c r="Z366">
        <v>0.64079734982263792</v>
      </c>
      <c r="AA366">
        <v>0</v>
      </c>
      <c r="AB366">
        <v>0</v>
      </c>
      <c r="AC366">
        <v>0</v>
      </c>
      <c r="AD366">
        <v>2.4235192853350402E-7</v>
      </c>
      <c r="AE366" t="s">
        <v>124</v>
      </c>
      <c r="AF366" t="s">
        <v>127</v>
      </c>
      <c r="AG366" t="s">
        <v>130</v>
      </c>
      <c r="AH366" t="s">
        <v>108</v>
      </c>
      <c r="AI366" t="s">
        <v>134</v>
      </c>
      <c r="AJ366" t="s">
        <v>108</v>
      </c>
      <c r="AK366" t="s">
        <v>138</v>
      </c>
      <c r="AL366" t="s">
        <v>141</v>
      </c>
      <c r="AM366" t="s">
        <v>143</v>
      </c>
      <c r="AN366" t="s">
        <v>108</v>
      </c>
    </row>
    <row r="367" spans="1:40" x14ac:dyDescent="0.25">
      <c r="A367" t="s">
        <v>37</v>
      </c>
      <c r="B367">
        <v>2015</v>
      </c>
      <c r="C367">
        <v>734</v>
      </c>
      <c r="D367" t="s">
        <v>85</v>
      </c>
      <c r="E367">
        <v>49.829000000000001</v>
      </c>
      <c r="F367">
        <v>29.290744345662169</v>
      </c>
      <c r="G367">
        <v>27.42132091753798</v>
      </c>
      <c r="H367">
        <v>7.6766554941299248</v>
      </c>
      <c r="I367">
        <v>4.3665716751289416</v>
      </c>
      <c r="J367">
        <v>2.7530935800437497</v>
      </c>
      <c r="L367">
        <v>0.55699023895723376</v>
      </c>
      <c r="M367">
        <v>6.8110978687109913E-2</v>
      </c>
      <c r="N367">
        <v>5.7196464813462038</v>
      </c>
      <c r="O367">
        <v>4.2331783045616005</v>
      </c>
      <c r="Q367" t="s">
        <v>109</v>
      </c>
      <c r="R367">
        <v>1.3382699729073431</v>
      </c>
      <c r="S367">
        <v>0.14819820387726035</v>
      </c>
      <c r="T367">
        <v>13.946502847097072</v>
      </c>
      <c r="U367">
        <v>1.0405116277666313E-2</v>
      </c>
      <c r="V367">
        <v>0</v>
      </c>
      <c r="W367">
        <v>0.66107587950791713</v>
      </c>
      <c r="X367">
        <v>1.2083474776335066</v>
      </c>
      <c r="Z367">
        <v>1.2083474776335066</v>
      </c>
      <c r="AA367">
        <v>0</v>
      </c>
      <c r="AB367">
        <v>0</v>
      </c>
      <c r="AC367">
        <v>0</v>
      </c>
      <c r="AD367">
        <v>7.0982761568547759E-8</v>
      </c>
      <c r="AE367" t="s">
        <v>124</v>
      </c>
      <c r="AF367" t="s">
        <v>127</v>
      </c>
      <c r="AG367" t="s">
        <v>130</v>
      </c>
      <c r="AH367" t="s">
        <v>108</v>
      </c>
      <c r="AI367" t="s">
        <v>134</v>
      </c>
      <c r="AJ367" t="s">
        <v>108</v>
      </c>
      <c r="AK367" t="s">
        <v>138</v>
      </c>
      <c r="AL367" t="s">
        <v>141</v>
      </c>
      <c r="AM367" t="s">
        <v>143</v>
      </c>
      <c r="AN367" t="s">
        <v>108</v>
      </c>
    </row>
    <row r="368" spans="1:40" x14ac:dyDescent="0.25">
      <c r="A368" t="s">
        <v>37</v>
      </c>
      <c r="B368">
        <v>2016</v>
      </c>
      <c r="C368">
        <v>734</v>
      </c>
      <c r="D368" t="s">
        <v>85</v>
      </c>
      <c r="E368">
        <v>54.780999999999999</v>
      </c>
      <c r="F368">
        <v>26.166718387762185</v>
      </c>
      <c r="G368">
        <v>23.898220185830858</v>
      </c>
      <c r="H368">
        <v>8.2999098476113993</v>
      </c>
      <c r="I368">
        <v>4.8600883518008073</v>
      </c>
      <c r="J368">
        <v>2.7356674759496906</v>
      </c>
      <c r="L368">
        <v>0.70415401986090076</v>
      </c>
      <c r="M368">
        <v>8.4211526204340928E-2</v>
      </c>
      <c r="N368">
        <v>5.8701776933243277</v>
      </c>
      <c r="O368">
        <v>4.3971518598966801</v>
      </c>
      <c r="Q368" t="s">
        <v>109</v>
      </c>
      <c r="R368">
        <v>1.3368553772293315</v>
      </c>
      <c r="S368">
        <v>0.13617045619831702</v>
      </c>
      <c r="T368">
        <v>9.6327318993629181</v>
      </c>
      <c r="U368">
        <v>1.118921932786965E-2</v>
      </c>
      <c r="V368">
        <v>0</v>
      </c>
      <c r="W368">
        <v>0.91272521494678815</v>
      </c>
      <c r="X368">
        <v>1.3557737609025029</v>
      </c>
      <c r="Z368">
        <v>1.3557737609025029</v>
      </c>
      <c r="AA368">
        <v>0</v>
      </c>
      <c r="AB368">
        <v>0</v>
      </c>
      <c r="AC368">
        <v>0</v>
      </c>
      <c r="AD368">
        <v>-7.7391796343891295E-7</v>
      </c>
      <c r="AE368" t="s">
        <v>124</v>
      </c>
      <c r="AF368" t="s">
        <v>127</v>
      </c>
      <c r="AG368" t="s">
        <v>130</v>
      </c>
      <c r="AH368" t="s">
        <v>108</v>
      </c>
      <c r="AI368" t="s">
        <v>134</v>
      </c>
      <c r="AJ368" t="s">
        <v>108</v>
      </c>
      <c r="AK368" t="s">
        <v>138</v>
      </c>
      <c r="AL368" t="s">
        <v>141</v>
      </c>
      <c r="AM368" t="s">
        <v>143</v>
      </c>
      <c r="AN368" t="s">
        <v>108</v>
      </c>
    </row>
    <row r="369" spans="1:40" x14ac:dyDescent="0.25">
      <c r="A369" t="s">
        <v>37</v>
      </c>
      <c r="B369">
        <v>2017</v>
      </c>
      <c r="C369">
        <v>734</v>
      </c>
      <c r="D369" t="s">
        <v>85</v>
      </c>
      <c r="E369">
        <v>59.497999999999998</v>
      </c>
      <c r="F369">
        <v>28.211057514538307</v>
      </c>
      <c r="G369">
        <v>26.33681804430401</v>
      </c>
      <c r="H369">
        <v>8.1687989634273421</v>
      </c>
      <c r="I369">
        <v>5.1177787488655087</v>
      </c>
      <c r="J369">
        <v>2.3091801405089245</v>
      </c>
      <c r="L369">
        <v>0.7418400740529093</v>
      </c>
      <c r="M369">
        <v>7.0149699653769881E-2</v>
      </c>
      <c r="N369">
        <v>6.0686140995999871</v>
      </c>
      <c r="O369">
        <v>4.237122155383374</v>
      </c>
      <c r="Q369" t="s">
        <v>109</v>
      </c>
      <c r="R369">
        <v>1.6886508605331272</v>
      </c>
      <c r="S369">
        <v>0.14284108368348544</v>
      </c>
      <c r="T369">
        <v>11.978591213150022</v>
      </c>
      <c r="U369">
        <v>5.0664068472889776E-2</v>
      </c>
      <c r="V369">
        <v>-1.9109886046589803E-15</v>
      </c>
      <c r="W369">
        <v>0.90087061749974806</v>
      </c>
      <c r="X369">
        <v>0.97336817183770874</v>
      </c>
      <c r="Z369">
        <v>0.97336817183770874</v>
      </c>
      <c r="AA369">
        <v>0</v>
      </c>
      <c r="AB369">
        <v>0</v>
      </c>
      <c r="AC369">
        <v>0</v>
      </c>
      <c r="AD369">
        <v>6.808968394657905E-7</v>
      </c>
      <c r="AE369" t="s">
        <v>124</v>
      </c>
      <c r="AF369" t="s">
        <v>127</v>
      </c>
      <c r="AG369" t="s">
        <v>130</v>
      </c>
      <c r="AH369" t="s">
        <v>108</v>
      </c>
      <c r="AI369" t="s">
        <v>134</v>
      </c>
      <c r="AJ369" t="s">
        <v>108</v>
      </c>
      <c r="AK369" t="s">
        <v>138</v>
      </c>
      <c r="AL369" t="s">
        <v>141</v>
      </c>
      <c r="AM369" t="s">
        <v>143</v>
      </c>
      <c r="AN369" t="s">
        <v>108</v>
      </c>
    </row>
    <row r="370" spans="1:40" x14ac:dyDescent="0.25">
      <c r="A370" t="s">
        <v>37</v>
      </c>
      <c r="B370">
        <v>2018</v>
      </c>
      <c r="C370">
        <v>734</v>
      </c>
      <c r="D370" t="s">
        <v>85</v>
      </c>
      <c r="E370">
        <v>61.496000000000002</v>
      </c>
      <c r="F370">
        <v>25.504273448679587</v>
      </c>
      <c r="G370">
        <v>24.253718941069337</v>
      </c>
      <c r="H370">
        <v>8.4773017816415877</v>
      </c>
      <c r="I370">
        <v>5.3021976065245058</v>
      </c>
      <c r="J370">
        <v>2.3704201062020291</v>
      </c>
      <c r="L370">
        <v>0.8046840689150514</v>
      </c>
      <c r="M370">
        <v>8.0184671279432809E-2</v>
      </c>
      <c r="N370">
        <v>6.1126269222225833</v>
      </c>
      <c r="O370">
        <v>4.3096244278977496</v>
      </c>
      <c r="Q370" t="s">
        <v>109</v>
      </c>
      <c r="R370">
        <v>1.7081717672694161</v>
      </c>
      <c r="S370">
        <v>9.4830727055418049E-2</v>
      </c>
      <c r="T370">
        <v>9.5454190871276179</v>
      </c>
      <c r="U370">
        <v>3.8186478798114806E-2</v>
      </c>
      <c r="V370">
        <v>0</v>
      </c>
      <c r="W370">
        <v>0.73988552100949656</v>
      </c>
      <c r="X370">
        <v>0.51066991714908283</v>
      </c>
      <c r="Z370">
        <v>0.51066991714908283</v>
      </c>
      <c r="AA370">
        <v>0</v>
      </c>
      <c r="AB370">
        <v>0</v>
      </c>
      <c r="AC370">
        <v>0</v>
      </c>
      <c r="AD370">
        <v>-9.3054832879328903E-7</v>
      </c>
      <c r="AE370" t="s">
        <v>124</v>
      </c>
      <c r="AF370" t="s">
        <v>127</v>
      </c>
      <c r="AG370" t="s">
        <v>130</v>
      </c>
      <c r="AH370" t="s">
        <v>108</v>
      </c>
      <c r="AI370" t="s">
        <v>134</v>
      </c>
      <c r="AJ370" t="s">
        <v>108</v>
      </c>
      <c r="AK370" t="s">
        <v>138</v>
      </c>
      <c r="AL370" t="s">
        <v>141</v>
      </c>
      <c r="AM370" t="s">
        <v>143</v>
      </c>
      <c r="AN370" t="s">
        <v>108</v>
      </c>
    </row>
    <row r="371" spans="1:40" x14ac:dyDescent="0.25">
      <c r="A371" t="s">
        <v>37</v>
      </c>
      <c r="B371">
        <v>2019</v>
      </c>
      <c r="C371">
        <v>734</v>
      </c>
      <c r="D371" t="s">
        <v>85</v>
      </c>
      <c r="E371">
        <v>66.724000000000004</v>
      </c>
      <c r="F371">
        <v>26.666547269348364</v>
      </c>
      <c r="G371">
        <v>24.528989568970687</v>
      </c>
      <c r="H371">
        <v>8.5050172816977394</v>
      </c>
      <c r="I371">
        <v>5.2200223384988904</v>
      </c>
      <c r="J371">
        <v>2.5587744439781788</v>
      </c>
      <c r="L371">
        <v>0.72622049922067022</v>
      </c>
      <c r="M371">
        <v>5.5003510610874648E-2</v>
      </c>
      <c r="N371">
        <v>6.4354777946016419</v>
      </c>
      <c r="O371">
        <v>4.452875409148132</v>
      </c>
      <c r="Q371" t="s">
        <v>109</v>
      </c>
      <c r="R371">
        <v>1.8354858848690128</v>
      </c>
      <c r="S371">
        <v>0.14711650058449682</v>
      </c>
      <c r="T371">
        <v>9.4824958741832024</v>
      </c>
      <c r="U371">
        <v>5.0995107877226414E-2</v>
      </c>
      <c r="V371">
        <v>0</v>
      </c>
      <c r="W371">
        <v>0.82681194173011197</v>
      </c>
      <c r="X371">
        <v>1.3107451723817518</v>
      </c>
      <c r="Z371">
        <v>1.3107451723817518</v>
      </c>
      <c r="AA371">
        <v>0</v>
      </c>
      <c r="AB371">
        <v>0</v>
      </c>
      <c r="AC371">
        <v>0</v>
      </c>
      <c r="AD371">
        <v>5.8626580932737597E-7</v>
      </c>
      <c r="AE371" t="s">
        <v>124</v>
      </c>
      <c r="AF371" t="s">
        <v>127</v>
      </c>
      <c r="AG371" t="s">
        <v>130</v>
      </c>
      <c r="AH371" t="s">
        <v>108</v>
      </c>
      <c r="AI371" t="s">
        <v>134</v>
      </c>
      <c r="AJ371" t="s">
        <v>108</v>
      </c>
      <c r="AK371" t="s">
        <v>138</v>
      </c>
      <c r="AL371" t="s">
        <v>141</v>
      </c>
      <c r="AM371" t="s">
        <v>143</v>
      </c>
      <c r="AN371" t="s">
        <v>108</v>
      </c>
    </row>
    <row r="372" spans="1:40" x14ac:dyDescent="0.25">
      <c r="A372" t="s">
        <v>37</v>
      </c>
      <c r="B372">
        <v>2020</v>
      </c>
      <c r="C372">
        <v>734</v>
      </c>
      <c r="D372" t="s">
        <v>85</v>
      </c>
      <c r="E372">
        <v>67.867999999999995</v>
      </c>
      <c r="F372">
        <v>28.422056049979371</v>
      </c>
      <c r="G372">
        <v>27.480139388224202</v>
      </c>
      <c r="H372">
        <v>8.3847589930158577</v>
      </c>
      <c r="I372">
        <v>5.4089867737667241</v>
      </c>
      <c r="J372">
        <v>2.1225043722225498</v>
      </c>
      <c r="L372">
        <v>0.85326784702658087</v>
      </c>
      <c r="M372">
        <v>4.3646633435492431E-2</v>
      </c>
      <c r="N372">
        <v>6.692576618789416</v>
      </c>
      <c r="O372">
        <v>4.6021482791448109</v>
      </c>
      <c r="Q372" t="s">
        <v>109</v>
      </c>
      <c r="R372">
        <v>1.9020339488713387</v>
      </c>
      <c r="S372">
        <v>0.18839439077326575</v>
      </c>
      <c r="T372">
        <v>12.319459740555198</v>
      </c>
      <c r="U372">
        <v>3.9697402428235835E-2</v>
      </c>
      <c r="V372">
        <v>-4.4395002062827845E-15</v>
      </c>
      <c r="W372">
        <v>0.34425496552130608</v>
      </c>
      <c r="X372">
        <v>0.59766057006247431</v>
      </c>
      <c r="Z372">
        <v>0.59766057006247431</v>
      </c>
      <c r="AA372">
        <v>1.3086851236225105E-15</v>
      </c>
      <c r="AB372">
        <v>0</v>
      </c>
      <c r="AC372">
        <v>0</v>
      </c>
      <c r="AD372">
        <v>1.1261713944052897E-6</v>
      </c>
      <c r="AE372" t="s">
        <v>124</v>
      </c>
      <c r="AF372" t="s">
        <v>127</v>
      </c>
      <c r="AG372" t="s">
        <v>130</v>
      </c>
      <c r="AH372" t="s">
        <v>108</v>
      </c>
      <c r="AI372" t="s">
        <v>134</v>
      </c>
      <c r="AJ372" t="s">
        <v>108</v>
      </c>
      <c r="AK372" t="s">
        <v>138</v>
      </c>
      <c r="AL372" t="s">
        <v>141</v>
      </c>
      <c r="AM372" t="s">
        <v>143</v>
      </c>
      <c r="AN372" t="s">
        <v>108</v>
      </c>
    </row>
    <row r="373" spans="1:40" x14ac:dyDescent="0.25">
      <c r="A373" t="s">
        <v>37</v>
      </c>
      <c r="B373">
        <v>2021</v>
      </c>
      <c r="C373">
        <v>734</v>
      </c>
      <c r="D373" t="s">
        <v>85</v>
      </c>
      <c r="E373">
        <v>70.748999999999995</v>
      </c>
      <c r="F373">
        <v>25.422612333743231</v>
      </c>
      <c r="G373">
        <v>24.456467229218788</v>
      </c>
      <c r="H373">
        <v>8.7444050181910704</v>
      </c>
      <c r="I373">
        <v>5.3923156781579955</v>
      </c>
      <c r="J373">
        <v>2.5968623457292686</v>
      </c>
      <c r="L373">
        <v>0.75522699430380646</v>
      </c>
      <c r="M373">
        <v>6.3803847559682825E-2</v>
      </c>
      <c r="N373">
        <v>6.5538519623316231</v>
      </c>
      <c r="O373">
        <v>4.4300993442592835</v>
      </c>
      <c r="Q373" t="s">
        <v>109</v>
      </c>
      <c r="R373">
        <v>1.884951224017301</v>
      </c>
      <c r="S373">
        <v>0.23880139405503997</v>
      </c>
      <c r="T373">
        <v>9.0236239109528071</v>
      </c>
      <c r="U373">
        <v>7.0782490183607008E-2</v>
      </c>
      <c r="V373">
        <v>-1.7682228724080906E-15</v>
      </c>
      <c r="W373">
        <v>0.22250491173020115</v>
      </c>
      <c r="X373">
        <v>0.74364035411101226</v>
      </c>
      <c r="Z373">
        <v>0.74364035411101226</v>
      </c>
      <c r="AA373">
        <v>0</v>
      </c>
      <c r="AB373">
        <v>0</v>
      </c>
      <c r="AC373">
        <v>0</v>
      </c>
      <c r="AD373">
        <v>-1.6131676726624537E-7</v>
      </c>
      <c r="AE373" t="s">
        <v>124</v>
      </c>
      <c r="AF373" t="s">
        <v>127</v>
      </c>
      <c r="AG373" t="s">
        <v>130</v>
      </c>
      <c r="AH373" t="s">
        <v>108</v>
      </c>
      <c r="AI373" t="s">
        <v>134</v>
      </c>
      <c r="AJ373" t="s">
        <v>108</v>
      </c>
      <c r="AK373" t="s">
        <v>138</v>
      </c>
      <c r="AL373" t="s">
        <v>141</v>
      </c>
      <c r="AM373" t="s">
        <v>143</v>
      </c>
      <c r="AN373" t="s">
        <v>108</v>
      </c>
    </row>
    <row r="374" spans="1:40" x14ac:dyDescent="0.25">
      <c r="A374" t="s">
        <v>37</v>
      </c>
      <c r="B374">
        <v>2022</v>
      </c>
      <c r="C374">
        <v>734</v>
      </c>
      <c r="D374" t="s">
        <v>85</v>
      </c>
      <c r="E374">
        <v>77.575999999999993</v>
      </c>
      <c r="F374">
        <v>26.035848667796746</v>
      </c>
      <c r="G374">
        <v>24.958808138341759</v>
      </c>
      <c r="H374">
        <v>10.202086916017841</v>
      </c>
      <c r="I374">
        <v>7.2047665669408083</v>
      </c>
      <c r="J374">
        <v>2.0370758469114159</v>
      </c>
      <c r="L374">
        <v>0.9602445021656183</v>
      </c>
      <c r="M374">
        <v>5.0587357146540168E-2</v>
      </c>
      <c r="N374">
        <v>7.1207363459961854</v>
      </c>
      <c r="O374">
        <v>5.2094709665360419</v>
      </c>
      <c r="Q374" t="s">
        <v>109</v>
      </c>
      <c r="R374">
        <v>1.6823191360730123</v>
      </c>
      <c r="S374">
        <v>0.22894624338713068</v>
      </c>
      <c r="T374">
        <v>7.5081861194183768</v>
      </c>
      <c r="U374">
        <v>7.7211399762812521E-2</v>
      </c>
      <c r="V374">
        <v>0</v>
      </c>
      <c r="W374">
        <v>0.22102045220171188</v>
      </c>
      <c r="X374">
        <v>0.85602007725327378</v>
      </c>
      <c r="Z374">
        <v>0.85602007725327378</v>
      </c>
      <c r="AA374">
        <v>0</v>
      </c>
      <c r="AB374">
        <v>0</v>
      </c>
      <c r="AC374">
        <v>0</v>
      </c>
      <c r="AD374">
        <v>0</v>
      </c>
      <c r="AE374" t="s">
        <v>124</v>
      </c>
      <c r="AF374" t="s">
        <v>127</v>
      </c>
      <c r="AG374" t="s">
        <v>130</v>
      </c>
      <c r="AH374" t="s">
        <v>108</v>
      </c>
      <c r="AI374" t="s">
        <v>134</v>
      </c>
      <c r="AJ374" t="s">
        <v>108</v>
      </c>
      <c r="AK374" t="s">
        <v>138</v>
      </c>
      <c r="AL374" t="s">
        <v>141</v>
      </c>
      <c r="AM374" t="s">
        <v>143</v>
      </c>
      <c r="AN374" t="s">
        <v>108</v>
      </c>
    </row>
    <row r="375" spans="1:40" x14ac:dyDescent="0.25">
      <c r="A375" t="s">
        <v>37</v>
      </c>
      <c r="B375">
        <v>2023</v>
      </c>
      <c r="C375">
        <v>734</v>
      </c>
      <c r="D375" t="s">
        <v>85</v>
      </c>
      <c r="E375">
        <v>84.963999999999999</v>
      </c>
      <c r="F375">
        <v>32.776891108504778</v>
      </c>
      <c r="G375">
        <v>30.892820944494137</v>
      </c>
      <c r="H375">
        <v>10.022422578751002</v>
      </c>
      <c r="I375">
        <v>6.9726371013723458</v>
      </c>
      <c r="J375">
        <v>2.2135055070382754</v>
      </c>
      <c r="L375">
        <v>0.83627997034037993</v>
      </c>
      <c r="M375">
        <v>4.7184552904759668E-2</v>
      </c>
      <c r="N375">
        <v>6.9452343561743808</v>
      </c>
      <c r="O375">
        <v>5.1587349748128615</v>
      </c>
      <c r="Q375" t="s">
        <v>109</v>
      </c>
      <c r="R375">
        <v>1.5623945106162611</v>
      </c>
      <c r="S375">
        <v>0.22410487074525864</v>
      </c>
      <c r="T375">
        <v>13.84144018407796</v>
      </c>
      <c r="U375">
        <v>3.6539272586036377E-2</v>
      </c>
      <c r="V375">
        <v>0</v>
      </c>
      <c r="W375">
        <v>0.66855856598088603</v>
      </c>
      <c r="X375">
        <v>1.2155115980297593</v>
      </c>
      <c r="Z375">
        <v>1.2155115980297593</v>
      </c>
      <c r="AA375">
        <v>0</v>
      </c>
      <c r="AB375">
        <v>0</v>
      </c>
      <c r="AC375">
        <v>0</v>
      </c>
      <c r="AD375">
        <v>0</v>
      </c>
      <c r="AE375" t="s">
        <v>124</v>
      </c>
      <c r="AF375" t="s">
        <v>127</v>
      </c>
      <c r="AG375" t="s">
        <v>130</v>
      </c>
      <c r="AH375" t="s">
        <v>108</v>
      </c>
      <c r="AI375" t="s">
        <v>134</v>
      </c>
      <c r="AJ375" t="s">
        <v>108</v>
      </c>
      <c r="AK375" t="s">
        <v>138</v>
      </c>
      <c r="AL375" t="s">
        <v>141</v>
      </c>
      <c r="AM375" t="s">
        <v>143</v>
      </c>
      <c r="AN375" t="s">
        <v>108</v>
      </c>
    </row>
    <row r="376" spans="1:40" x14ac:dyDescent="0.25">
      <c r="A376" t="s">
        <v>37</v>
      </c>
      <c r="B376">
        <v>2024</v>
      </c>
      <c r="C376">
        <v>734</v>
      </c>
      <c r="D376" t="s">
        <v>85</v>
      </c>
      <c r="E376">
        <v>90.623435619999995</v>
      </c>
      <c r="F376">
        <v>32.075625954691986</v>
      </c>
      <c r="G376">
        <v>30.667962790349574</v>
      </c>
      <c r="H376">
        <v>9.1251012941511007</v>
      </c>
      <c r="I376">
        <v>5.8013059017975248</v>
      </c>
      <c r="J376">
        <v>2.1773179996195999</v>
      </c>
      <c r="L376">
        <v>1.1464773927339764</v>
      </c>
      <c r="M376">
        <v>4.7899213787172823E-2</v>
      </c>
      <c r="N376">
        <v>7.0208741848285596</v>
      </c>
      <c r="O376">
        <v>5.4862673879686774</v>
      </c>
      <c r="Q376" t="s">
        <v>109</v>
      </c>
      <c r="R376">
        <v>1.4930922062584091</v>
      </c>
      <c r="S376">
        <v>4.1514590601473493E-2</v>
      </c>
      <c r="T376">
        <v>14.439310753357484</v>
      </c>
      <c r="U376">
        <v>3.477734422525379E-2</v>
      </c>
      <c r="V376">
        <v>0</v>
      </c>
      <c r="W376">
        <v>0.54313103076769009</v>
      </c>
      <c r="X376">
        <v>0.86453213357471825</v>
      </c>
      <c r="Z376">
        <v>0.86453213357471825</v>
      </c>
      <c r="AA376">
        <v>0</v>
      </c>
      <c r="AB376">
        <v>0</v>
      </c>
      <c r="AC376">
        <v>0</v>
      </c>
      <c r="AD376">
        <v>0</v>
      </c>
      <c r="AE376" t="s">
        <v>124</v>
      </c>
      <c r="AF376" t="s">
        <v>127</v>
      </c>
      <c r="AG376" t="s">
        <v>130</v>
      </c>
      <c r="AH376" t="s">
        <v>108</v>
      </c>
      <c r="AI376" t="s">
        <v>134</v>
      </c>
      <c r="AJ376" t="s">
        <v>108</v>
      </c>
      <c r="AK376" t="s">
        <v>138</v>
      </c>
      <c r="AL376" t="s">
        <v>141</v>
      </c>
      <c r="AM376" t="s">
        <v>143</v>
      </c>
      <c r="AN376" t="s">
        <v>108</v>
      </c>
    </row>
    <row r="377" spans="1:40" x14ac:dyDescent="0.25">
      <c r="A377" t="s">
        <v>14</v>
      </c>
      <c r="B377">
        <v>2000</v>
      </c>
      <c r="C377">
        <v>644</v>
      </c>
      <c r="D377" t="s">
        <v>62</v>
      </c>
      <c r="E377">
        <v>67.128253169999994</v>
      </c>
      <c r="F377">
        <v>16.717930930780394</v>
      </c>
      <c r="G377">
        <v>9.6567163509879865</v>
      </c>
      <c r="H377">
        <v>3.5258745583711426</v>
      </c>
      <c r="N377">
        <v>2.1446811618262167</v>
      </c>
      <c r="Q377" t="s">
        <v>107</v>
      </c>
      <c r="T377">
        <v>3.9861606307906259</v>
      </c>
      <c r="W377">
        <v>2.5683269243336992</v>
      </c>
      <c r="X377">
        <v>4.4928876554587109</v>
      </c>
      <c r="Z377">
        <v>4.4928876554587109</v>
      </c>
      <c r="AA377">
        <v>0</v>
      </c>
      <c r="AB377">
        <v>0</v>
      </c>
      <c r="AC377">
        <v>0</v>
      </c>
      <c r="AD377">
        <v>0</v>
      </c>
      <c r="AE377" t="s">
        <v>125</v>
      </c>
      <c r="AF377" t="s">
        <v>127</v>
      </c>
      <c r="AG377" t="s">
        <v>130</v>
      </c>
      <c r="AH377" t="s">
        <v>108</v>
      </c>
      <c r="AI377" t="s">
        <v>134</v>
      </c>
      <c r="AJ377" t="s">
        <v>108</v>
      </c>
      <c r="AK377" t="s">
        <v>139</v>
      </c>
      <c r="AL377" t="s">
        <v>108</v>
      </c>
      <c r="AM377" t="s">
        <v>144</v>
      </c>
      <c r="AN377" t="s">
        <v>146</v>
      </c>
    </row>
    <row r="378" spans="1:40" x14ac:dyDescent="0.25">
      <c r="A378" t="s">
        <v>14</v>
      </c>
      <c r="B378">
        <v>2001</v>
      </c>
      <c r="C378">
        <v>644</v>
      </c>
      <c r="D378" t="s">
        <v>62</v>
      </c>
      <c r="E378">
        <v>68.554081890000006</v>
      </c>
      <c r="F378">
        <v>18.677666809899712</v>
      </c>
      <c r="G378">
        <v>10.851168588234156</v>
      </c>
      <c r="H378">
        <v>3.9871425955143804</v>
      </c>
      <c r="N378">
        <v>2.0151535282999906</v>
      </c>
      <c r="Q378" t="s">
        <v>107</v>
      </c>
      <c r="T378">
        <v>4.8488724644197836</v>
      </c>
      <c r="W378">
        <v>3.8333589008116169</v>
      </c>
      <c r="X378">
        <v>3.9931393208539405</v>
      </c>
      <c r="Z378">
        <v>3.9931393208539405</v>
      </c>
      <c r="AA378">
        <v>0</v>
      </c>
      <c r="AB378">
        <v>0</v>
      </c>
      <c r="AC378">
        <v>0</v>
      </c>
      <c r="AD378">
        <v>0</v>
      </c>
      <c r="AE378" t="s">
        <v>125</v>
      </c>
      <c r="AF378" t="s">
        <v>127</v>
      </c>
      <c r="AG378" t="s">
        <v>130</v>
      </c>
      <c r="AH378" t="s">
        <v>108</v>
      </c>
      <c r="AI378" t="s">
        <v>134</v>
      </c>
      <c r="AJ378" t="s">
        <v>108</v>
      </c>
      <c r="AK378" t="s">
        <v>139</v>
      </c>
      <c r="AL378" t="s">
        <v>108</v>
      </c>
      <c r="AM378" t="s">
        <v>144</v>
      </c>
      <c r="AN378" t="s">
        <v>146</v>
      </c>
    </row>
    <row r="379" spans="1:40" x14ac:dyDescent="0.25">
      <c r="A379" t="s">
        <v>14</v>
      </c>
      <c r="B379">
        <v>2002</v>
      </c>
      <c r="C379">
        <v>644</v>
      </c>
      <c r="D379" t="s">
        <v>62</v>
      </c>
      <c r="E379">
        <v>67.067297490000001</v>
      </c>
      <c r="F379">
        <v>19.105314332831931</v>
      </c>
      <c r="G379">
        <v>11.788116259163136</v>
      </c>
      <c r="H379">
        <v>4.6214923159266244</v>
      </c>
      <c r="N379">
        <v>2.2337578165027088</v>
      </c>
      <c r="Q379" t="s">
        <v>107</v>
      </c>
      <c r="T379">
        <v>4.9328661267338019</v>
      </c>
      <c r="W379">
        <v>3.6154960625356183</v>
      </c>
      <c r="X379">
        <v>3.7017020111331762</v>
      </c>
      <c r="Z379">
        <v>3.7017020111331762</v>
      </c>
      <c r="AA379">
        <v>0</v>
      </c>
      <c r="AB379">
        <v>1.3243092430145351E-15</v>
      </c>
      <c r="AC379">
        <v>0</v>
      </c>
      <c r="AD379">
        <v>0</v>
      </c>
      <c r="AE379" t="s">
        <v>125</v>
      </c>
      <c r="AF379" t="s">
        <v>127</v>
      </c>
      <c r="AG379" t="s">
        <v>130</v>
      </c>
      <c r="AH379" t="s">
        <v>108</v>
      </c>
      <c r="AI379" t="s">
        <v>134</v>
      </c>
      <c r="AJ379" t="s">
        <v>108</v>
      </c>
      <c r="AK379" t="s">
        <v>139</v>
      </c>
      <c r="AL379" t="s">
        <v>108</v>
      </c>
      <c r="AM379" t="s">
        <v>144</v>
      </c>
      <c r="AN379" t="s">
        <v>146</v>
      </c>
    </row>
    <row r="380" spans="1:40" x14ac:dyDescent="0.25">
      <c r="A380" t="s">
        <v>14</v>
      </c>
      <c r="B380">
        <v>2003</v>
      </c>
      <c r="C380">
        <v>644</v>
      </c>
      <c r="D380" t="s">
        <v>62</v>
      </c>
      <c r="E380">
        <v>73.992478070000004</v>
      </c>
      <c r="F380">
        <v>21.44947758741823</v>
      </c>
      <c r="G380">
        <v>11.140997321648426</v>
      </c>
      <c r="H380">
        <v>3.889854854269243</v>
      </c>
      <c r="I380">
        <v>1.1260266201812856</v>
      </c>
      <c r="J380">
        <v>2.2153832967308267</v>
      </c>
      <c r="L380">
        <v>0.5484449373571304</v>
      </c>
      <c r="N380">
        <v>2.2547737871701745</v>
      </c>
      <c r="O380">
        <v>1.8775192238942671</v>
      </c>
      <c r="Q380" t="s">
        <v>109</v>
      </c>
      <c r="R380">
        <v>0.37725456327590728</v>
      </c>
      <c r="T380">
        <v>2.26667634838953</v>
      </c>
      <c r="U380">
        <v>2.7296923318194781</v>
      </c>
      <c r="W380">
        <v>6.3814594715059787</v>
      </c>
      <c r="X380">
        <v>3.927020794263826</v>
      </c>
      <c r="Z380">
        <v>3.927020794263826</v>
      </c>
      <c r="AA380">
        <v>0</v>
      </c>
      <c r="AB380">
        <v>0</v>
      </c>
      <c r="AC380">
        <v>0</v>
      </c>
      <c r="AD380">
        <v>0</v>
      </c>
      <c r="AE380" t="s">
        <v>125</v>
      </c>
      <c r="AF380" t="s">
        <v>127</v>
      </c>
      <c r="AG380" t="s">
        <v>130</v>
      </c>
      <c r="AH380" t="s">
        <v>108</v>
      </c>
      <c r="AI380" t="s">
        <v>134</v>
      </c>
      <c r="AJ380" t="s">
        <v>108</v>
      </c>
      <c r="AK380" t="s">
        <v>139</v>
      </c>
      <c r="AL380" t="s">
        <v>108</v>
      </c>
      <c r="AM380" t="s">
        <v>144</v>
      </c>
      <c r="AN380" t="s">
        <v>146</v>
      </c>
    </row>
    <row r="381" spans="1:40" x14ac:dyDescent="0.25">
      <c r="A381" t="s">
        <v>14</v>
      </c>
      <c r="B381">
        <v>2004</v>
      </c>
      <c r="C381">
        <v>644</v>
      </c>
      <c r="D381" t="s">
        <v>62</v>
      </c>
      <c r="E381">
        <v>87.416387959999994</v>
      </c>
      <c r="F381">
        <v>20.497794999490392</v>
      </c>
      <c r="G381">
        <v>12.476476384485927</v>
      </c>
      <c r="H381">
        <v>3.5815481205110187</v>
      </c>
      <c r="I381">
        <v>1.0844625614521903</v>
      </c>
      <c r="J381">
        <v>1.4906140946892541</v>
      </c>
      <c r="L381">
        <v>1.0064714643695749</v>
      </c>
      <c r="N381">
        <v>2.4648398890445304</v>
      </c>
      <c r="O381">
        <v>2.1427332376820392</v>
      </c>
      <c r="Q381" t="s">
        <v>109</v>
      </c>
      <c r="R381">
        <v>0.32210665136249123</v>
      </c>
      <c r="T381">
        <v>2.7951280726882142</v>
      </c>
      <c r="U381">
        <v>3.634960302242165</v>
      </c>
      <c r="W381">
        <v>4.5776313725420144</v>
      </c>
      <c r="X381">
        <v>3.4436872424624481</v>
      </c>
      <c r="Z381">
        <v>3.4436872424624481</v>
      </c>
      <c r="AA381">
        <v>0</v>
      </c>
      <c r="AB381">
        <v>0</v>
      </c>
      <c r="AC381">
        <v>0</v>
      </c>
      <c r="AD381">
        <v>0</v>
      </c>
      <c r="AE381" t="s">
        <v>125</v>
      </c>
      <c r="AF381" t="s">
        <v>127</v>
      </c>
      <c r="AG381" t="s">
        <v>130</v>
      </c>
      <c r="AH381" t="s">
        <v>108</v>
      </c>
      <c r="AI381" t="s">
        <v>134</v>
      </c>
      <c r="AJ381" t="s">
        <v>108</v>
      </c>
      <c r="AK381" t="s">
        <v>139</v>
      </c>
      <c r="AL381" t="s">
        <v>108</v>
      </c>
      <c r="AM381" t="s">
        <v>144</v>
      </c>
      <c r="AN381" t="s">
        <v>146</v>
      </c>
    </row>
    <row r="382" spans="1:40" x14ac:dyDescent="0.25">
      <c r="A382" t="s">
        <v>14</v>
      </c>
      <c r="B382">
        <v>2005</v>
      </c>
      <c r="C382">
        <v>644</v>
      </c>
      <c r="D382" t="s">
        <v>62</v>
      </c>
      <c r="E382">
        <v>107.3490778</v>
      </c>
      <c r="F382">
        <v>18.767739241817686</v>
      </c>
      <c r="G382">
        <v>11.549055896966449</v>
      </c>
      <c r="H382">
        <v>3.3247831030738486</v>
      </c>
      <c r="I382">
        <v>1.0546685851454982</v>
      </c>
      <c r="J382">
        <v>1.5966397058326662</v>
      </c>
      <c r="L382">
        <v>0.67347481209568472</v>
      </c>
      <c r="N382">
        <v>2.7062468160299371</v>
      </c>
      <c r="O382">
        <v>2.4032279111018129</v>
      </c>
      <c r="Q382" t="s">
        <v>109</v>
      </c>
      <c r="R382">
        <v>0.30301890492812411</v>
      </c>
      <c r="T382">
        <v>2.3326609332083144</v>
      </c>
      <c r="U382">
        <v>3.1853650446543464</v>
      </c>
      <c r="W382">
        <v>4.2523637776420662</v>
      </c>
      <c r="X382">
        <v>2.9663195672091742</v>
      </c>
      <c r="Z382">
        <v>2.9663195672091742</v>
      </c>
      <c r="AA382">
        <v>0</v>
      </c>
      <c r="AB382">
        <v>0</v>
      </c>
      <c r="AC382">
        <v>0</v>
      </c>
      <c r="AD382">
        <v>0</v>
      </c>
      <c r="AE382" t="s">
        <v>125</v>
      </c>
      <c r="AF382" t="s">
        <v>127</v>
      </c>
      <c r="AG382" t="s">
        <v>130</v>
      </c>
      <c r="AH382" t="s">
        <v>108</v>
      </c>
      <c r="AI382" t="s">
        <v>134</v>
      </c>
      <c r="AJ382" t="s">
        <v>108</v>
      </c>
      <c r="AK382" t="s">
        <v>139</v>
      </c>
      <c r="AL382" t="s">
        <v>108</v>
      </c>
      <c r="AM382" t="s">
        <v>144</v>
      </c>
      <c r="AN382" t="s">
        <v>146</v>
      </c>
    </row>
    <row r="383" spans="1:40" x14ac:dyDescent="0.25">
      <c r="A383" t="s">
        <v>14</v>
      </c>
      <c r="B383">
        <v>2006</v>
      </c>
      <c r="C383">
        <v>644</v>
      </c>
      <c r="D383" t="s">
        <v>62</v>
      </c>
      <c r="E383">
        <v>132.66933169999999</v>
      </c>
      <c r="F383">
        <v>18.279095620107057</v>
      </c>
      <c r="G383">
        <v>10.672174811294388</v>
      </c>
      <c r="H383">
        <v>2.8791733220964137</v>
      </c>
      <c r="I383">
        <v>1.0655032190834501</v>
      </c>
      <c r="J383">
        <v>1.3126100641991854</v>
      </c>
      <c r="L383">
        <v>0.50106003881377859</v>
      </c>
      <c r="N383">
        <v>2.4755186130179325</v>
      </c>
      <c r="O383">
        <v>2.1391650682446302</v>
      </c>
      <c r="Q383" t="s">
        <v>109</v>
      </c>
      <c r="R383">
        <v>0.33635354477330204</v>
      </c>
      <c r="T383">
        <v>2.2267391884359662</v>
      </c>
      <c r="U383">
        <v>3.0907436877440753</v>
      </c>
      <c r="W383">
        <v>3.5582080195252845</v>
      </c>
      <c r="X383">
        <v>4.0487127892873866</v>
      </c>
      <c r="Z383">
        <v>4.0487127892873866</v>
      </c>
      <c r="AA383">
        <v>0</v>
      </c>
      <c r="AB383">
        <v>0</v>
      </c>
      <c r="AC383">
        <v>0</v>
      </c>
      <c r="AD383">
        <v>0</v>
      </c>
      <c r="AE383" t="s">
        <v>125</v>
      </c>
      <c r="AF383" t="s">
        <v>127</v>
      </c>
      <c r="AG383" t="s">
        <v>130</v>
      </c>
      <c r="AH383" t="s">
        <v>108</v>
      </c>
      <c r="AI383" t="s">
        <v>134</v>
      </c>
      <c r="AJ383" t="s">
        <v>108</v>
      </c>
      <c r="AK383" t="s">
        <v>139</v>
      </c>
      <c r="AL383" t="s">
        <v>108</v>
      </c>
      <c r="AM383" t="s">
        <v>144</v>
      </c>
      <c r="AN383" t="s">
        <v>146</v>
      </c>
    </row>
    <row r="384" spans="1:40" x14ac:dyDescent="0.25">
      <c r="A384" t="s">
        <v>14</v>
      </c>
      <c r="B384">
        <v>2007</v>
      </c>
      <c r="C384">
        <v>644</v>
      </c>
      <c r="D384" t="s">
        <v>62</v>
      </c>
      <c r="E384">
        <v>173.29710850000001</v>
      </c>
      <c r="F384">
        <v>16.953989165953107</v>
      </c>
      <c r="G384">
        <v>10.013789699208974</v>
      </c>
      <c r="H384">
        <v>2.8092412215694869</v>
      </c>
      <c r="I384">
        <v>1.0548680266699313</v>
      </c>
      <c r="J384">
        <v>1.3302193601631846</v>
      </c>
      <c r="L384">
        <v>0.42415383473637092</v>
      </c>
      <c r="N384">
        <v>2.468459685696371</v>
      </c>
      <c r="O384">
        <v>2.1561383001263401</v>
      </c>
      <c r="Q384" t="s">
        <v>109</v>
      </c>
      <c r="R384">
        <v>0.31232138557003097</v>
      </c>
      <c r="T384">
        <v>2.1872609605601121</v>
      </c>
      <c r="U384">
        <v>2.5488278313830044</v>
      </c>
      <c r="W384">
        <v>4.3759557592387646</v>
      </c>
      <c r="X384">
        <v>2.5642437075053675</v>
      </c>
      <c r="Z384">
        <v>2.5642437075053675</v>
      </c>
      <c r="AA384">
        <v>0</v>
      </c>
      <c r="AB384">
        <v>0</v>
      </c>
      <c r="AC384">
        <v>0</v>
      </c>
      <c r="AD384">
        <v>0</v>
      </c>
      <c r="AE384" t="s">
        <v>125</v>
      </c>
      <c r="AF384" t="s">
        <v>127</v>
      </c>
      <c r="AG384" t="s">
        <v>130</v>
      </c>
      <c r="AH384" t="s">
        <v>108</v>
      </c>
      <c r="AI384" t="s">
        <v>134</v>
      </c>
      <c r="AJ384" t="s">
        <v>108</v>
      </c>
      <c r="AK384" t="s">
        <v>139</v>
      </c>
      <c r="AL384" t="s">
        <v>108</v>
      </c>
      <c r="AM384" t="s">
        <v>144</v>
      </c>
      <c r="AN384" t="s">
        <v>146</v>
      </c>
    </row>
    <row r="385" spans="1:40" x14ac:dyDescent="0.25">
      <c r="A385" t="s">
        <v>14</v>
      </c>
      <c r="B385">
        <v>2008</v>
      </c>
      <c r="C385">
        <v>644</v>
      </c>
      <c r="D385" t="s">
        <v>62</v>
      </c>
      <c r="E385">
        <v>250.13269869999999</v>
      </c>
      <c r="F385">
        <v>15.873680732810167</v>
      </c>
      <c r="G385">
        <v>9.515377287215907</v>
      </c>
      <c r="H385">
        <v>2.6496016052458637</v>
      </c>
      <c r="I385">
        <v>1.0664299445308787</v>
      </c>
      <c r="J385">
        <v>1.2154828280353895</v>
      </c>
      <c r="L385">
        <v>0.36768883267959535</v>
      </c>
      <c r="N385">
        <v>2.1175919931814979</v>
      </c>
      <c r="O385">
        <v>1.8314078982109505</v>
      </c>
      <c r="Q385" t="s">
        <v>109</v>
      </c>
      <c r="R385">
        <v>0.28618409497054698</v>
      </c>
      <c r="T385">
        <v>2.6365885125278106</v>
      </c>
      <c r="U385">
        <v>2.1115951762607361</v>
      </c>
      <c r="W385">
        <v>3.9622471798006473</v>
      </c>
      <c r="X385">
        <v>2.3960562657936122</v>
      </c>
      <c r="Z385">
        <v>2.3960562657936122</v>
      </c>
      <c r="AA385">
        <v>0</v>
      </c>
      <c r="AB385">
        <v>0</v>
      </c>
      <c r="AC385">
        <v>0</v>
      </c>
      <c r="AD385">
        <v>-2.8406631338204168E-15</v>
      </c>
      <c r="AE385" t="s">
        <v>125</v>
      </c>
      <c r="AF385" t="s">
        <v>127</v>
      </c>
      <c r="AG385" t="s">
        <v>130</v>
      </c>
      <c r="AH385" t="s">
        <v>108</v>
      </c>
      <c r="AI385" t="s">
        <v>134</v>
      </c>
      <c r="AJ385" t="s">
        <v>108</v>
      </c>
      <c r="AK385" t="s">
        <v>139</v>
      </c>
      <c r="AL385" t="s">
        <v>108</v>
      </c>
      <c r="AM385" t="s">
        <v>144</v>
      </c>
      <c r="AN385" t="s">
        <v>146</v>
      </c>
    </row>
    <row r="386" spans="1:40" x14ac:dyDescent="0.25">
      <c r="A386" t="s">
        <v>14</v>
      </c>
      <c r="B386">
        <v>2009</v>
      </c>
      <c r="C386">
        <v>644</v>
      </c>
      <c r="D386" t="s">
        <v>62</v>
      </c>
      <c r="E386">
        <v>337.6089834</v>
      </c>
      <c r="F386">
        <v>16.180658301760108</v>
      </c>
      <c r="G386">
        <v>8.5890901681498324</v>
      </c>
      <c r="H386">
        <v>2.7510583120342411</v>
      </c>
      <c r="I386">
        <v>1.0454757348142294</v>
      </c>
      <c r="J386">
        <v>1.2815269180423119</v>
      </c>
      <c r="L386">
        <v>0.42405565917769983</v>
      </c>
      <c r="N386">
        <v>2.2897939273259276</v>
      </c>
      <c r="O386">
        <v>1.9815704939562337</v>
      </c>
      <c r="Q386" t="s">
        <v>109</v>
      </c>
      <c r="R386">
        <v>0.30822343336969393</v>
      </c>
      <c r="T386">
        <v>1.841073640103855</v>
      </c>
      <c r="U386">
        <v>1.7071642886858085</v>
      </c>
      <c r="W386">
        <v>4.28119413602073</v>
      </c>
      <c r="X386">
        <v>3.3103739975895432</v>
      </c>
      <c r="Z386">
        <v>3.3103739975895432</v>
      </c>
      <c r="AA386">
        <v>0</v>
      </c>
      <c r="AB386">
        <v>0</v>
      </c>
      <c r="AC386">
        <v>0</v>
      </c>
      <c r="AD386">
        <v>0</v>
      </c>
      <c r="AE386" t="s">
        <v>125</v>
      </c>
      <c r="AF386" t="s">
        <v>127</v>
      </c>
      <c r="AG386" t="s">
        <v>130</v>
      </c>
      <c r="AH386" t="s">
        <v>108</v>
      </c>
      <c r="AI386" t="s">
        <v>134</v>
      </c>
      <c r="AJ386" t="s">
        <v>108</v>
      </c>
      <c r="AK386" t="s">
        <v>139</v>
      </c>
      <c r="AL386" t="s">
        <v>108</v>
      </c>
      <c r="AM386" t="s">
        <v>144</v>
      </c>
      <c r="AN386" t="s">
        <v>146</v>
      </c>
    </row>
    <row r="387" spans="1:40" x14ac:dyDescent="0.25">
      <c r="A387" t="s">
        <v>14</v>
      </c>
      <c r="B387">
        <v>2010</v>
      </c>
      <c r="C387">
        <v>644</v>
      </c>
      <c r="D387" t="s">
        <v>62</v>
      </c>
      <c r="E387">
        <v>385.94320379999999</v>
      </c>
      <c r="F387">
        <v>17.162484362420582</v>
      </c>
      <c r="G387">
        <v>11.223247248174498</v>
      </c>
      <c r="H387">
        <v>3.634480374803791</v>
      </c>
      <c r="I387">
        <v>1.137708853729529</v>
      </c>
      <c r="J387">
        <v>1.9150745309742905</v>
      </c>
      <c r="L387">
        <v>0.58169699009997144</v>
      </c>
      <c r="N387">
        <v>2.8362981631029305</v>
      </c>
      <c r="O387">
        <v>2.5676575989495372</v>
      </c>
      <c r="Q387" t="s">
        <v>109</v>
      </c>
      <c r="R387">
        <v>0.26864056415339327</v>
      </c>
      <c r="T387">
        <v>2.4180967323980123</v>
      </c>
      <c r="U387">
        <v>2.3343719778697651</v>
      </c>
      <c r="W387">
        <v>3.206715878954415</v>
      </c>
      <c r="X387">
        <v>2.7325212352916681</v>
      </c>
      <c r="Z387">
        <v>2.7325212352916681</v>
      </c>
      <c r="AA387">
        <v>0</v>
      </c>
      <c r="AB387">
        <v>0</v>
      </c>
      <c r="AC387">
        <v>0</v>
      </c>
      <c r="AD387">
        <v>0</v>
      </c>
      <c r="AE387" t="s">
        <v>125</v>
      </c>
      <c r="AF387" t="s">
        <v>127</v>
      </c>
      <c r="AG387" t="s">
        <v>130</v>
      </c>
      <c r="AH387" t="s">
        <v>108</v>
      </c>
      <c r="AI387" t="s">
        <v>134</v>
      </c>
      <c r="AJ387" t="s">
        <v>108</v>
      </c>
      <c r="AK387" t="s">
        <v>139</v>
      </c>
      <c r="AL387" t="s">
        <v>108</v>
      </c>
      <c r="AM387" t="s">
        <v>144</v>
      </c>
      <c r="AN387" t="s">
        <v>146</v>
      </c>
    </row>
    <row r="388" spans="1:40" x14ac:dyDescent="0.25">
      <c r="A388" t="s">
        <v>14</v>
      </c>
      <c r="B388">
        <v>2011</v>
      </c>
      <c r="C388">
        <v>644</v>
      </c>
      <c r="D388" t="s">
        <v>62</v>
      </c>
      <c r="E388">
        <v>515.07854199999997</v>
      </c>
      <c r="F388">
        <v>16.621002433450236</v>
      </c>
      <c r="G388">
        <v>11.450832482941991</v>
      </c>
      <c r="H388">
        <v>3.6517243294518762</v>
      </c>
      <c r="I388">
        <v>1.1131096585266018</v>
      </c>
      <c r="J388">
        <v>1.9521691233644909</v>
      </c>
      <c r="L388">
        <v>0.58644554756078349</v>
      </c>
      <c r="N388">
        <v>3.1773226594634574</v>
      </c>
      <c r="O388">
        <v>3.0161791927259123</v>
      </c>
      <c r="Q388" t="s">
        <v>109</v>
      </c>
      <c r="R388">
        <v>0.16114346673754468</v>
      </c>
      <c r="T388">
        <v>2.3660760459324282</v>
      </c>
      <c r="U388">
        <v>2.2557094480942288</v>
      </c>
      <c r="W388">
        <v>3.2017157880360707</v>
      </c>
      <c r="X388">
        <v>1.9684541624721761</v>
      </c>
      <c r="Z388">
        <v>1.9684541624721761</v>
      </c>
      <c r="AA388">
        <v>0</v>
      </c>
      <c r="AB388">
        <v>0</v>
      </c>
      <c r="AC388">
        <v>0</v>
      </c>
      <c r="AD388">
        <v>-2.7589684982842881E-15</v>
      </c>
      <c r="AE388" t="s">
        <v>125</v>
      </c>
      <c r="AF388" t="s">
        <v>127</v>
      </c>
      <c r="AG388" t="s">
        <v>130</v>
      </c>
      <c r="AH388" t="s">
        <v>108</v>
      </c>
      <c r="AI388" t="s">
        <v>134</v>
      </c>
      <c r="AJ388" t="s">
        <v>108</v>
      </c>
      <c r="AK388" t="s">
        <v>139</v>
      </c>
      <c r="AL388" t="s">
        <v>108</v>
      </c>
      <c r="AM388" t="s">
        <v>144</v>
      </c>
      <c r="AN388" t="s">
        <v>146</v>
      </c>
    </row>
    <row r="389" spans="1:40" x14ac:dyDescent="0.25">
      <c r="A389" t="s">
        <v>14</v>
      </c>
      <c r="B389">
        <v>2012</v>
      </c>
      <c r="C389">
        <v>644</v>
      </c>
      <c r="D389" t="s">
        <v>62</v>
      </c>
      <c r="E389">
        <v>747.32649800000002</v>
      </c>
      <c r="F389">
        <v>15.476301229720345</v>
      </c>
      <c r="G389">
        <v>11.47287835095605</v>
      </c>
      <c r="H389">
        <v>3.7302341009243865</v>
      </c>
      <c r="I389">
        <v>1.190944472197746</v>
      </c>
      <c r="J389">
        <v>2.0794089777705165</v>
      </c>
      <c r="L389">
        <v>0.45988065095612363</v>
      </c>
      <c r="N389">
        <v>3.2199869526585418</v>
      </c>
      <c r="O389">
        <v>2.889022501713836</v>
      </c>
      <c r="Q389" t="s">
        <v>109</v>
      </c>
      <c r="R389">
        <v>0.33096445094470617</v>
      </c>
      <c r="T389">
        <v>2.3571202515221135</v>
      </c>
      <c r="U389">
        <v>2.1655370458510066</v>
      </c>
      <c r="W389">
        <v>1.7120831436114821</v>
      </c>
      <c r="X389">
        <v>2.2913397351528162</v>
      </c>
      <c r="Z389">
        <v>2.2913397351528162</v>
      </c>
      <c r="AA389">
        <v>0</v>
      </c>
      <c r="AB389">
        <v>0</v>
      </c>
      <c r="AC389">
        <v>0</v>
      </c>
      <c r="AD389">
        <v>0</v>
      </c>
      <c r="AE389" t="s">
        <v>125</v>
      </c>
      <c r="AF389" t="s">
        <v>127</v>
      </c>
      <c r="AG389" t="s">
        <v>130</v>
      </c>
      <c r="AH389" t="s">
        <v>108</v>
      </c>
      <c r="AI389" t="s">
        <v>134</v>
      </c>
      <c r="AJ389" t="s">
        <v>108</v>
      </c>
      <c r="AK389" t="s">
        <v>139</v>
      </c>
      <c r="AL389" t="s">
        <v>108</v>
      </c>
      <c r="AM389" t="s">
        <v>144</v>
      </c>
      <c r="AN389" t="s">
        <v>146</v>
      </c>
    </row>
    <row r="390" spans="1:40" x14ac:dyDescent="0.25">
      <c r="A390" t="s">
        <v>14</v>
      </c>
      <c r="B390">
        <v>2013</v>
      </c>
      <c r="C390">
        <v>644</v>
      </c>
      <c r="D390" t="s">
        <v>62</v>
      </c>
      <c r="E390">
        <v>866.92108199999996</v>
      </c>
      <c r="F390">
        <v>15.825258244210055</v>
      </c>
      <c r="G390">
        <v>12.34372104011193</v>
      </c>
      <c r="H390">
        <v>4.0782015852430265</v>
      </c>
      <c r="I390">
        <v>1.3342675299930014</v>
      </c>
      <c r="J390">
        <v>2.2420880579346663</v>
      </c>
      <c r="L390">
        <v>0.50184599731535862</v>
      </c>
      <c r="N390">
        <v>3.9701150409155699</v>
      </c>
      <c r="O390">
        <v>3.633887802577398</v>
      </c>
      <c r="Q390" t="s">
        <v>109</v>
      </c>
      <c r="R390">
        <v>0.33622723833817214</v>
      </c>
      <c r="T390">
        <v>2.3305901052550588</v>
      </c>
      <c r="U390">
        <v>1.9648143086982737</v>
      </c>
      <c r="W390">
        <v>1.5128311298813242</v>
      </c>
      <c r="X390">
        <v>1.968706074216799</v>
      </c>
      <c r="Z390">
        <v>1.968706074216799</v>
      </c>
      <c r="AA390">
        <v>0</v>
      </c>
      <c r="AB390">
        <v>0</v>
      </c>
      <c r="AC390">
        <v>0</v>
      </c>
      <c r="AD390">
        <v>0</v>
      </c>
      <c r="AE390" t="s">
        <v>125</v>
      </c>
      <c r="AF390" t="s">
        <v>127</v>
      </c>
      <c r="AG390" t="s">
        <v>130</v>
      </c>
      <c r="AH390" t="s">
        <v>108</v>
      </c>
      <c r="AI390" t="s">
        <v>134</v>
      </c>
      <c r="AJ390" t="s">
        <v>108</v>
      </c>
      <c r="AK390" t="s">
        <v>139</v>
      </c>
      <c r="AL390" t="s">
        <v>108</v>
      </c>
      <c r="AM390" t="s">
        <v>144</v>
      </c>
      <c r="AN390" t="s">
        <v>146</v>
      </c>
    </row>
    <row r="391" spans="1:40" x14ac:dyDescent="0.25">
      <c r="A391" t="s">
        <v>14</v>
      </c>
      <c r="B391">
        <v>2014</v>
      </c>
      <c r="C391">
        <v>644</v>
      </c>
      <c r="D391" t="s">
        <v>62</v>
      </c>
      <c r="E391">
        <v>1060.8253830000001</v>
      </c>
      <c r="F391">
        <v>14.901415683791191</v>
      </c>
      <c r="G391">
        <v>12.54862507376485</v>
      </c>
      <c r="H391">
        <v>4.3087873586448664</v>
      </c>
      <c r="I391">
        <v>1.30052035151953</v>
      </c>
      <c r="J391">
        <v>2.5366983512309109</v>
      </c>
      <c r="L391">
        <v>0.47156865589442598</v>
      </c>
      <c r="N391">
        <v>3.9845134437172502</v>
      </c>
      <c r="O391">
        <v>3.6652224412318768</v>
      </c>
      <c r="Q391" t="s">
        <v>109</v>
      </c>
      <c r="R391">
        <v>0.31929100248537323</v>
      </c>
      <c r="T391">
        <v>2.287954303220137</v>
      </c>
      <c r="U391">
        <v>1.967369968182596</v>
      </c>
      <c r="W391">
        <v>1.1221450948256579</v>
      </c>
      <c r="X391">
        <v>1.2306455152006865</v>
      </c>
      <c r="Z391">
        <v>1.2306455152006865</v>
      </c>
      <c r="AA391">
        <v>0</v>
      </c>
      <c r="AB391">
        <v>0</v>
      </c>
      <c r="AC391">
        <v>0</v>
      </c>
      <c r="AD391">
        <v>0</v>
      </c>
      <c r="AE391" t="s">
        <v>125</v>
      </c>
      <c r="AF391" t="s">
        <v>127</v>
      </c>
      <c r="AG391" t="s">
        <v>130</v>
      </c>
      <c r="AH391" t="s">
        <v>108</v>
      </c>
      <c r="AI391" t="s">
        <v>134</v>
      </c>
      <c r="AJ391" t="s">
        <v>108</v>
      </c>
      <c r="AK391" t="s">
        <v>139</v>
      </c>
      <c r="AL391" t="s">
        <v>108</v>
      </c>
      <c r="AM391" t="s">
        <v>144</v>
      </c>
      <c r="AN391" t="s">
        <v>146</v>
      </c>
    </row>
    <row r="392" spans="1:40" x14ac:dyDescent="0.25">
      <c r="A392" t="s">
        <v>14</v>
      </c>
      <c r="B392">
        <v>2015</v>
      </c>
      <c r="C392">
        <v>644</v>
      </c>
      <c r="D392" t="s">
        <v>62</v>
      </c>
      <c r="E392">
        <v>1297.96144</v>
      </c>
      <c r="F392">
        <v>15.378667951799862</v>
      </c>
      <c r="G392">
        <v>12.733603241711094</v>
      </c>
      <c r="H392">
        <v>4.4902948780204142</v>
      </c>
      <c r="I392">
        <v>1.5741384428184551</v>
      </c>
      <c r="J392">
        <v>2.3451690521715345</v>
      </c>
      <c r="L392">
        <v>0.5709873830304244</v>
      </c>
      <c r="M392">
        <v>0.14378624375774984</v>
      </c>
      <c r="N392">
        <v>3.9447003910994454</v>
      </c>
      <c r="O392">
        <v>3.6506426076879444</v>
      </c>
      <c r="Q392" t="s">
        <v>109</v>
      </c>
      <c r="R392">
        <v>0.29405778341150102</v>
      </c>
      <c r="T392">
        <v>2.1231755544294137</v>
      </c>
      <c r="U392">
        <v>2.0316461744040728</v>
      </c>
      <c r="W392">
        <v>1.0031438222078461</v>
      </c>
      <c r="X392">
        <v>1.6419208878809215</v>
      </c>
      <c r="Z392">
        <v>1.6419208878809215</v>
      </c>
      <c r="AA392">
        <v>0</v>
      </c>
      <c r="AB392">
        <v>0</v>
      </c>
      <c r="AC392">
        <v>0</v>
      </c>
      <c r="AD392">
        <v>0</v>
      </c>
      <c r="AE392" t="s">
        <v>125</v>
      </c>
      <c r="AF392" t="s">
        <v>127</v>
      </c>
      <c r="AG392" t="s">
        <v>130</v>
      </c>
      <c r="AH392" t="s">
        <v>108</v>
      </c>
      <c r="AI392" t="s">
        <v>134</v>
      </c>
      <c r="AJ392" t="s">
        <v>108</v>
      </c>
      <c r="AK392" t="s">
        <v>139</v>
      </c>
      <c r="AL392" t="s">
        <v>108</v>
      </c>
      <c r="AM392" t="s">
        <v>144</v>
      </c>
      <c r="AN392" t="s">
        <v>146</v>
      </c>
    </row>
    <row r="393" spans="1:40" x14ac:dyDescent="0.25">
      <c r="A393" t="s">
        <v>14</v>
      </c>
      <c r="B393">
        <v>2016</v>
      </c>
      <c r="C393">
        <v>644</v>
      </c>
      <c r="D393" t="s">
        <v>62</v>
      </c>
      <c r="E393">
        <v>1568.0974510000001</v>
      </c>
      <c r="F393">
        <v>15.612514378100343</v>
      </c>
      <c r="G393">
        <v>12.149734691457004</v>
      </c>
      <c r="H393">
        <v>4.4775651049796554</v>
      </c>
      <c r="I393">
        <v>1.6417770565288197</v>
      </c>
      <c r="J393">
        <v>2.3299856057235249</v>
      </c>
      <c r="L393">
        <v>0.50580244272731056</v>
      </c>
      <c r="M393">
        <v>0.10403226017360574</v>
      </c>
      <c r="N393">
        <v>3.4797931937668114</v>
      </c>
      <c r="O393">
        <v>3.2038974012856518</v>
      </c>
      <c r="Q393" t="s">
        <v>109</v>
      </c>
      <c r="R393">
        <v>0.27589579248115959</v>
      </c>
      <c r="T393">
        <v>2.1363272892516121</v>
      </c>
      <c r="U393">
        <v>1.9520168432853191</v>
      </c>
      <c r="W393">
        <v>0.82994051113982714</v>
      </c>
      <c r="X393">
        <v>2.6328391755035123</v>
      </c>
      <c r="Z393">
        <v>2.6328391755035123</v>
      </c>
      <c r="AA393">
        <v>0</v>
      </c>
      <c r="AB393">
        <v>0</v>
      </c>
      <c r="AC393">
        <v>0</v>
      </c>
      <c r="AD393">
        <v>0</v>
      </c>
      <c r="AE393" t="s">
        <v>125</v>
      </c>
      <c r="AF393" t="s">
        <v>127</v>
      </c>
      <c r="AG393" t="s">
        <v>130</v>
      </c>
      <c r="AH393" t="s">
        <v>108</v>
      </c>
      <c r="AI393" t="s">
        <v>134</v>
      </c>
      <c r="AJ393" t="s">
        <v>108</v>
      </c>
      <c r="AK393" t="s">
        <v>139</v>
      </c>
      <c r="AL393" t="s">
        <v>108</v>
      </c>
      <c r="AM393" t="s">
        <v>144</v>
      </c>
      <c r="AN393" t="s">
        <v>146</v>
      </c>
    </row>
    <row r="394" spans="1:40" x14ac:dyDescent="0.25">
      <c r="A394" t="s">
        <v>14</v>
      </c>
      <c r="B394">
        <v>2017</v>
      </c>
      <c r="C394">
        <v>644</v>
      </c>
      <c r="D394" t="s">
        <v>62</v>
      </c>
      <c r="E394">
        <v>1832.7859619999999</v>
      </c>
      <c r="F394">
        <v>14.743350047549086</v>
      </c>
      <c r="G394">
        <v>11.467381044901304</v>
      </c>
      <c r="H394">
        <v>4.2737324930516953</v>
      </c>
      <c r="I394">
        <v>1.4502220675353772</v>
      </c>
      <c r="J394">
        <v>2.3060478052962261</v>
      </c>
      <c r="L394">
        <v>0.5174626202200926</v>
      </c>
      <c r="M394">
        <v>0.16852547306230403</v>
      </c>
      <c r="N394">
        <v>5.0130589938535692</v>
      </c>
      <c r="O394">
        <v>4.5644069160430085</v>
      </c>
      <c r="Q394" t="s">
        <v>109</v>
      </c>
      <c r="R394">
        <v>0.44865207781056105</v>
      </c>
      <c r="T394">
        <v>1.9266962659866054</v>
      </c>
      <c r="U394">
        <v>8.5367818947128443E-2</v>
      </c>
      <c r="W394">
        <v>0.68076121591332883</v>
      </c>
      <c r="X394">
        <v>2.5952077867344543</v>
      </c>
      <c r="Z394">
        <v>2.5952077867344543</v>
      </c>
      <c r="AA394">
        <v>0</v>
      </c>
      <c r="AB394">
        <v>0</v>
      </c>
      <c r="AC394">
        <v>0</v>
      </c>
      <c r="AD394">
        <v>0</v>
      </c>
      <c r="AE394" t="s">
        <v>125</v>
      </c>
      <c r="AF394" t="s">
        <v>127</v>
      </c>
      <c r="AG394" t="s">
        <v>130</v>
      </c>
      <c r="AH394" t="s">
        <v>108</v>
      </c>
      <c r="AI394" t="s">
        <v>134</v>
      </c>
      <c r="AJ394" t="s">
        <v>108</v>
      </c>
      <c r="AK394" t="s">
        <v>139</v>
      </c>
      <c r="AL394" t="s">
        <v>108</v>
      </c>
      <c r="AM394" t="s">
        <v>144</v>
      </c>
      <c r="AN394" t="s">
        <v>146</v>
      </c>
    </row>
    <row r="395" spans="1:40" x14ac:dyDescent="0.25">
      <c r="A395" t="s">
        <v>14</v>
      </c>
      <c r="B395">
        <v>2018</v>
      </c>
      <c r="C395">
        <v>644</v>
      </c>
      <c r="D395" t="s">
        <v>62</v>
      </c>
      <c r="E395">
        <v>2200.1205880000002</v>
      </c>
      <c r="F395">
        <v>13.070289945398208</v>
      </c>
      <c r="G395">
        <v>10.691663051698146</v>
      </c>
      <c r="H395">
        <v>4.3105510223079921</v>
      </c>
      <c r="I395">
        <v>1.5822131523987992</v>
      </c>
      <c r="J395">
        <v>2.0331912756065855</v>
      </c>
      <c r="L395">
        <v>0.69514659430260739</v>
      </c>
      <c r="M395">
        <v>0.12766132071666245</v>
      </c>
      <c r="N395">
        <v>4.4372806081395071</v>
      </c>
      <c r="O395">
        <v>4.0399192775805775</v>
      </c>
      <c r="Q395" t="s">
        <v>109</v>
      </c>
      <c r="R395">
        <v>0.39736133055892936</v>
      </c>
      <c r="T395">
        <v>1.7372934620021048</v>
      </c>
      <c r="U395">
        <v>7.8876638531879484E-2</v>
      </c>
      <c r="W395">
        <v>0.81422573370328377</v>
      </c>
      <c r="X395">
        <v>1.5644011599967806</v>
      </c>
      <c r="Z395">
        <v>1.5644011599967806</v>
      </c>
      <c r="AA395">
        <v>0</v>
      </c>
      <c r="AB395">
        <v>0</v>
      </c>
      <c r="AC395">
        <v>0</v>
      </c>
      <c r="AD395">
        <v>0</v>
      </c>
      <c r="AE395" t="s">
        <v>125</v>
      </c>
      <c r="AF395" t="s">
        <v>127</v>
      </c>
      <c r="AG395" t="s">
        <v>130</v>
      </c>
      <c r="AH395" t="s">
        <v>108</v>
      </c>
      <c r="AI395" t="s">
        <v>134</v>
      </c>
      <c r="AJ395" t="s">
        <v>108</v>
      </c>
      <c r="AK395" t="s">
        <v>139</v>
      </c>
      <c r="AL395" t="s">
        <v>108</v>
      </c>
      <c r="AM395" t="s">
        <v>144</v>
      </c>
      <c r="AN395" t="s">
        <v>146</v>
      </c>
    </row>
    <row r="396" spans="1:40" x14ac:dyDescent="0.25">
      <c r="A396" t="s">
        <v>14</v>
      </c>
      <c r="B396">
        <v>2019</v>
      </c>
      <c r="C396">
        <v>644</v>
      </c>
      <c r="D396" t="s">
        <v>62</v>
      </c>
      <c r="E396">
        <v>2690.7513509999999</v>
      </c>
      <c r="F396">
        <v>12.819356194759745</v>
      </c>
      <c r="G396">
        <v>9.9770645808736429</v>
      </c>
      <c r="H396">
        <v>3.9563553738644348</v>
      </c>
      <c r="I396">
        <v>1.3237007078558203</v>
      </c>
      <c r="J396">
        <v>2.1668346634622178</v>
      </c>
      <c r="L396">
        <v>0.46582000254639666</v>
      </c>
      <c r="M396">
        <v>0.12145768930991796</v>
      </c>
      <c r="N396">
        <v>3.5574369678296671</v>
      </c>
      <c r="O396">
        <v>3.1264112040581269</v>
      </c>
      <c r="Q396" t="s">
        <v>109</v>
      </c>
      <c r="R396">
        <v>0.43102576377154017</v>
      </c>
      <c r="T396">
        <v>1.4598711674386049</v>
      </c>
      <c r="U396">
        <v>0.88194338243101822</v>
      </c>
      <c r="W396">
        <v>1.2494279706486338</v>
      </c>
      <c r="X396">
        <v>1.5928636432374688</v>
      </c>
      <c r="Z396">
        <v>1.5928636432374688</v>
      </c>
      <c r="AA396">
        <v>0</v>
      </c>
      <c r="AB396">
        <v>0</v>
      </c>
      <c r="AC396">
        <v>0</v>
      </c>
      <c r="AD396">
        <v>0</v>
      </c>
      <c r="AE396" t="s">
        <v>125</v>
      </c>
      <c r="AF396" t="s">
        <v>127</v>
      </c>
      <c r="AG396" t="s">
        <v>130</v>
      </c>
      <c r="AH396" t="s">
        <v>108</v>
      </c>
      <c r="AI396" t="s">
        <v>134</v>
      </c>
      <c r="AJ396" t="s">
        <v>108</v>
      </c>
      <c r="AK396" t="s">
        <v>139</v>
      </c>
      <c r="AL396" t="s">
        <v>108</v>
      </c>
      <c r="AM396" t="s">
        <v>144</v>
      </c>
      <c r="AN396" t="s">
        <v>146</v>
      </c>
    </row>
    <row r="397" spans="1:40" x14ac:dyDescent="0.25">
      <c r="A397" t="s">
        <v>14</v>
      </c>
      <c r="B397">
        <v>2020</v>
      </c>
      <c r="C397">
        <v>644</v>
      </c>
      <c r="D397" t="s">
        <v>62</v>
      </c>
      <c r="E397">
        <v>3374.34917</v>
      </c>
      <c r="F397">
        <v>11.704948424172713</v>
      </c>
      <c r="G397">
        <v>9.2307121850107752</v>
      </c>
      <c r="H397">
        <v>3.8371632998232581</v>
      </c>
      <c r="I397">
        <v>1.4779013100368739</v>
      </c>
      <c r="J397">
        <v>1.9163435416469445</v>
      </c>
      <c r="L397">
        <v>0.44291844813943965</v>
      </c>
      <c r="M397">
        <v>8.1060340296674166E-2</v>
      </c>
      <c r="N397">
        <v>3.6237916141248294</v>
      </c>
      <c r="O397">
        <v>3.2255755867699984</v>
      </c>
      <c r="Q397" t="s">
        <v>109</v>
      </c>
      <c r="R397">
        <v>0.39821602735483047</v>
      </c>
      <c r="T397">
        <v>1.5948397283884013</v>
      </c>
      <c r="U397">
        <v>9.3857202377613122E-2</v>
      </c>
      <c r="W397">
        <v>1.2047666365244589</v>
      </c>
      <c r="X397">
        <v>1.2694696026374774</v>
      </c>
      <c r="Z397">
        <v>1.2694696026374774</v>
      </c>
      <c r="AA397">
        <v>0</v>
      </c>
      <c r="AB397">
        <v>0</v>
      </c>
      <c r="AC397">
        <v>0</v>
      </c>
      <c r="AD397">
        <v>0</v>
      </c>
      <c r="AE397" t="s">
        <v>125</v>
      </c>
      <c r="AF397" t="s">
        <v>127</v>
      </c>
      <c r="AG397" t="s">
        <v>130</v>
      </c>
      <c r="AH397" t="s">
        <v>108</v>
      </c>
      <c r="AI397" t="s">
        <v>134</v>
      </c>
      <c r="AJ397" t="s">
        <v>108</v>
      </c>
      <c r="AK397" t="s">
        <v>139</v>
      </c>
      <c r="AL397" t="s">
        <v>108</v>
      </c>
      <c r="AM397" t="s">
        <v>144</v>
      </c>
      <c r="AN397" t="s">
        <v>146</v>
      </c>
    </row>
    <row r="398" spans="1:40" x14ac:dyDescent="0.25">
      <c r="A398" t="s">
        <v>14</v>
      </c>
      <c r="B398">
        <v>2021</v>
      </c>
      <c r="C398">
        <v>644</v>
      </c>
      <c r="D398" t="s">
        <v>62</v>
      </c>
      <c r="E398">
        <v>4341.0242230000003</v>
      </c>
      <c r="F398">
        <v>11.031685275164151</v>
      </c>
      <c r="G398">
        <v>8.955569930714022</v>
      </c>
      <c r="H398">
        <v>3.8396644328303711</v>
      </c>
      <c r="I398">
        <v>1.5211167354632604</v>
      </c>
      <c r="J398">
        <v>1.9328409233430024</v>
      </c>
      <c r="L398">
        <v>0.38570677402411618</v>
      </c>
      <c r="M398">
        <v>9.6225255089989858E-2</v>
      </c>
      <c r="N398">
        <v>3.0102995575268006</v>
      </c>
      <c r="O398">
        <v>2.8093997036870819</v>
      </c>
      <c r="Q398" t="s">
        <v>109</v>
      </c>
      <c r="R398">
        <v>0.20089985383971826</v>
      </c>
      <c r="T398">
        <v>1.3332930613461391</v>
      </c>
      <c r="U398">
        <v>0.67608762392071908</v>
      </c>
      <c r="W398">
        <v>0.79026246428756663</v>
      </c>
      <c r="X398">
        <v>1.2858528801625624</v>
      </c>
      <c r="Z398">
        <v>1.2858528801625624</v>
      </c>
      <c r="AA398">
        <v>-7.8566830232784917E-15</v>
      </c>
      <c r="AB398">
        <v>0</v>
      </c>
      <c r="AC398">
        <v>0</v>
      </c>
      <c r="AD398">
        <v>0</v>
      </c>
      <c r="AE398" t="s">
        <v>125</v>
      </c>
      <c r="AF398" t="s">
        <v>127</v>
      </c>
      <c r="AG398" t="s">
        <v>130</v>
      </c>
      <c r="AH398" t="s">
        <v>108</v>
      </c>
      <c r="AI398" t="s">
        <v>134</v>
      </c>
      <c r="AJ398" t="s">
        <v>108</v>
      </c>
      <c r="AK398" t="s">
        <v>139</v>
      </c>
      <c r="AL398" t="s">
        <v>108</v>
      </c>
      <c r="AM398" t="s">
        <v>144</v>
      </c>
      <c r="AN398" t="s">
        <v>146</v>
      </c>
    </row>
    <row r="399" spans="1:40" x14ac:dyDescent="0.25">
      <c r="A399" t="s">
        <v>14</v>
      </c>
      <c r="B399">
        <v>2022</v>
      </c>
      <c r="C399">
        <v>644</v>
      </c>
      <c r="D399" t="s">
        <v>62</v>
      </c>
      <c r="E399">
        <v>6157.0152330000001</v>
      </c>
      <c r="F399">
        <v>8.5388104476805839</v>
      </c>
      <c r="G399">
        <v>7.0935760167186181</v>
      </c>
      <c r="H399">
        <v>3.3262715540284913</v>
      </c>
      <c r="I399">
        <v>1.3733989781057927</v>
      </c>
      <c r="J399">
        <v>1.6104794134427634</v>
      </c>
      <c r="L399">
        <v>0.34239316247993468</v>
      </c>
      <c r="M399">
        <v>7.1909653210045915E-2</v>
      </c>
      <c r="N399">
        <v>2.5942830727409381</v>
      </c>
      <c r="O399">
        <v>2.4258127534634282</v>
      </c>
      <c r="Q399" t="s">
        <v>109</v>
      </c>
      <c r="R399">
        <v>0.16847031927750955</v>
      </c>
      <c r="T399">
        <v>1.0959969635663884</v>
      </c>
      <c r="U399">
        <v>5.1147731727554067E-3</v>
      </c>
      <c r="W399">
        <v>0.43353964050179578</v>
      </c>
      <c r="X399">
        <v>1.0116947904601694</v>
      </c>
      <c r="Z399">
        <v>1.0116947904601694</v>
      </c>
      <c r="AA399">
        <v>0</v>
      </c>
      <c r="AB399">
        <v>0</v>
      </c>
      <c r="AC399">
        <v>0</v>
      </c>
      <c r="AD399">
        <v>0</v>
      </c>
      <c r="AE399" t="s">
        <v>125</v>
      </c>
      <c r="AF399" t="s">
        <v>127</v>
      </c>
      <c r="AG399" t="s">
        <v>130</v>
      </c>
      <c r="AH399" t="s">
        <v>108</v>
      </c>
      <c r="AI399" t="s">
        <v>134</v>
      </c>
      <c r="AJ399" t="s">
        <v>108</v>
      </c>
      <c r="AK399" t="s">
        <v>139</v>
      </c>
      <c r="AL399" t="s">
        <v>108</v>
      </c>
      <c r="AM399" t="s">
        <v>144</v>
      </c>
      <c r="AN399" t="s">
        <v>146</v>
      </c>
    </row>
    <row r="400" spans="1:40" x14ac:dyDescent="0.25">
      <c r="A400" t="s">
        <v>14</v>
      </c>
      <c r="B400">
        <v>2023</v>
      </c>
      <c r="C400">
        <v>644</v>
      </c>
      <c r="D400" t="s">
        <v>62</v>
      </c>
      <c r="E400">
        <v>8723.1167839999998</v>
      </c>
      <c r="F400">
        <v>8.2212456151394111</v>
      </c>
      <c r="G400">
        <v>6.8224998312169216</v>
      </c>
      <c r="H400">
        <v>2.9416249574578894</v>
      </c>
      <c r="I400">
        <v>1.2632773137787467</v>
      </c>
      <c r="J400">
        <v>1.4113115188454617</v>
      </c>
      <c r="L400">
        <v>0.26703612483368072</v>
      </c>
      <c r="M400">
        <v>0.10301746399799203</v>
      </c>
      <c r="N400">
        <v>2.7317810828616769</v>
      </c>
      <c r="O400">
        <v>2.5258366808055897</v>
      </c>
      <c r="Q400" t="s">
        <v>109</v>
      </c>
      <c r="R400">
        <v>0.20594440205608713</v>
      </c>
      <c r="T400">
        <v>1.0186029172464532</v>
      </c>
      <c r="U400">
        <v>2.7473409652909706E-2</v>
      </c>
      <c r="W400">
        <v>0.36830368083376791</v>
      </c>
      <c r="X400">
        <v>1.0304421030887201</v>
      </c>
      <c r="Z400">
        <v>1.0304421030887201</v>
      </c>
      <c r="AA400">
        <v>0</v>
      </c>
      <c r="AB400">
        <v>0</v>
      </c>
      <c r="AC400">
        <v>0</v>
      </c>
      <c r="AD400">
        <v>1.3032823076511049E-15</v>
      </c>
      <c r="AE400" t="s">
        <v>125</v>
      </c>
      <c r="AF400" t="s">
        <v>127</v>
      </c>
      <c r="AG400" t="s">
        <v>130</v>
      </c>
      <c r="AH400" t="s">
        <v>108</v>
      </c>
      <c r="AI400" t="s">
        <v>134</v>
      </c>
      <c r="AJ400" t="s">
        <v>108</v>
      </c>
      <c r="AK400" t="s">
        <v>139</v>
      </c>
      <c r="AL400" t="s">
        <v>108</v>
      </c>
      <c r="AM400" t="s">
        <v>144</v>
      </c>
      <c r="AN400" t="s">
        <v>146</v>
      </c>
    </row>
    <row r="401" spans="1:40" x14ac:dyDescent="0.25">
      <c r="A401" t="s">
        <v>14</v>
      </c>
      <c r="B401">
        <v>2024</v>
      </c>
      <c r="C401">
        <v>644</v>
      </c>
      <c r="D401" t="s">
        <v>62</v>
      </c>
      <c r="E401">
        <v>11752.138059999999</v>
      </c>
      <c r="F401">
        <v>7.5490779167466906</v>
      </c>
      <c r="G401">
        <v>6.1586106343495848</v>
      </c>
      <c r="H401">
        <v>2.8198795283277613</v>
      </c>
      <c r="I401">
        <v>1.2151718769282349</v>
      </c>
      <c r="J401">
        <v>1.3360958855703646</v>
      </c>
      <c r="L401">
        <v>0.26861176582916185</v>
      </c>
      <c r="M401">
        <v>8.6958647099913328E-2</v>
      </c>
      <c r="N401">
        <v>2.36674398684992</v>
      </c>
      <c r="O401">
        <v>2.1991807661001119</v>
      </c>
      <c r="Q401" t="s">
        <v>109</v>
      </c>
      <c r="R401">
        <v>0.16756322074980798</v>
      </c>
      <c r="T401">
        <v>0.72202302153866926</v>
      </c>
      <c r="U401">
        <v>0.1630054505333208</v>
      </c>
      <c r="W401">
        <v>0.28106982428841037</v>
      </c>
      <c r="X401">
        <v>1.1093974581086952</v>
      </c>
      <c r="Z401">
        <v>1.1093974581086952</v>
      </c>
      <c r="AA401">
        <v>0</v>
      </c>
      <c r="AB401">
        <v>0</v>
      </c>
      <c r="AC401">
        <v>0</v>
      </c>
      <c r="AD401">
        <v>0</v>
      </c>
      <c r="AE401" t="s">
        <v>125</v>
      </c>
      <c r="AF401" t="s">
        <v>127</v>
      </c>
      <c r="AG401" t="s">
        <v>130</v>
      </c>
      <c r="AH401" t="s">
        <v>108</v>
      </c>
      <c r="AI401" t="s">
        <v>134</v>
      </c>
      <c r="AJ401" t="s">
        <v>108</v>
      </c>
      <c r="AK401" t="s">
        <v>139</v>
      </c>
      <c r="AL401" t="s">
        <v>108</v>
      </c>
      <c r="AM401" t="s">
        <v>144</v>
      </c>
      <c r="AN401" t="s">
        <v>146</v>
      </c>
    </row>
    <row r="402" spans="1:40" x14ac:dyDescent="0.25">
      <c r="A402" t="s">
        <v>15</v>
      </c>
      <c r="B402">
        <v>2000</v>
      </c>
      <c r="C402">
        <v>646</v>
      </c>
      <c r="D402" t="s">
        <v>63</v>
      </c>
      <c r="E402">
        <v>3842.2776789999998</v>
      </c>
      <c r="F402">
        <v>31.429222479159609</v>
      </c>
      <c r="G402">
        <v>24.374932741554208</v>
      </c>
      <c r="H402">
        <v>16.533136151818457</v>
      </c>
      <c r="I402">
        <v>1.0659562744215709</v>
      </c>
      <c r="J402">
        <v>15.467179877396884</v>
      </c>
      <c r="K402">
        <v>14.399922291509116</v>
      </c>
      <c r="N402">
        <v>2.0863145950675581</v>
      </c>
      <c r="O402">
        <v>1.8722488588779582</v>
      </c>
      <c r="Q402" t="s">
        <v>109</v>
      </c>
      <c r="R402">
        <v>0.21406573618959956</v>
      </c>
      <c r="T402">
        <v>5.5883519604414307</v>
      </c>
      <c r="U402">
        <v>0.16713003422676101</v>
      </c>
      <c r="W402">
        <v>0</v>
      </c>
      <c r="X402">
        <v>7.0542897376054015</v>
      </c>
      <c r="Y402">
        <v>6.8035946862652557</v>
      </c>
      <c r="Z402">
        <v>0.25069505134014453</v>
      </c>
      <c r="AA402">
        <v>0</v>
      </c>
      <c r="AB402">
        <v>0</v>
      </c>
      <c r="AC402">
        <v>0</v>
      </c>
      <c r="AD402">
        <v>0</v>
      </c>
      <c r="AE402" t="s">
        <v>124</v>
      </c>
      <c r="AF402" t="s">
        <v>127</v>
      </c>
      <c r="AG402" t="s">
        <v>130</v>
      </c>
      <c r="AH402" t="s">
        <v>108</v>
      </c>
      <c r="AI402" t="s">
        <v>135</v>
      </c>
      <c r="AJ402" t="s">
        <v>137</v>
      </c>
      <c r="AK402" t="s">
        <v>139</v>
      </c>
      <c r="AL402" t="s">
        <v>108</v>
      </c>
      <c r="AM402" t="s">
        <v>144</v>
      </c>
      <c r="AN402" t="s">
        <v>146</v>
      </c>
    </row>
    <row r="403" spans="1:40" x14ac:dyDescent="0.25">
      <c r="A403" t="s">
        <v>15</v>
      </c>
      <c r="B403">
        <v>2001</v>
      </c>
      <c r="C403">
        <v>646</v>
      </c>
      <c r="D403" t="s">
        <v>63</v>
      </c>
      <c r="E403">
        <v>3679.0279999999998</v>
      </c>
      <c r="F403">
        <v>31.900545470162236</v>
      </c>
      <c r="G403">
        <v>22.912320863010557</v>
      </c>
      <c r="H403">
        <v>14.671742101446361</v>
      </c>
      <c r="I403">
        <v>1.3128467627862577</v>
      </c>
      <c r="J403">
        <v>13.358895338660105</v>
      </c>
      <c r="K403">
        <v>12.046048575873845</v>
      </c>
      <c r="N403">
        <v>1.9232797358432716</v>
      </c>
      <c r="O403">
        <v>1.6758230706588808</v>
      </c>
      <c r="Q403" t="s">
        <v>109</v>
      </c>
      <c r="R403">
        <v>0.24745666518439088</v>
      </c>
      <c r="T403">
        <v>5.936894201403196</v>
      </c>
      <c r="U403">
        <v>0.38040482431772615</v>
      </c>
      <c r="W403">
        <v>0</v>
      </c>
      <c r="X403">
        <v>8.9882246071516718</v>
      </c>
      <c r="Y403">
        <v>8.4176173706750816</v>
      </c>
      <c r="Z403">
        <v>0.57060723647659084</v>
      </c>
      <c r="AA403">
        <v>0</v>
      </c>
      <c r="AB403">
        <v>0</v>
      </c>
      <c r="AC403">
        <v>0</v>
      </c>
      <c r="AD403">
        <v>0</v>
      </c>
      <c r="AE403" t="s">
        <v>124</v>
      </c>
      <c r="AF403" t="s">
        <v>127</v>
      </c>
      <c r="AG403" t="s">
        <v>130</v>
      </c>
      <c r="AH403" t="s">
        <v>108</v>
      </c>
      <c r="AI403" t="s">
        <v>135</v>
      </c>
      <c r="AJ403" t="s">
        <v>137</v>
      </c>
      <c r="AK403" t="s">
        <v>139</v>
      </c>
      <c r="AL403" t="s">
        <v>108</v>
      </c>
      <c r="AM403" t="s">
        <v>144</v>
      </c>
      <c r="AN403" t="s">
        <v>146</v>
      </c>
    </row>
    <row r="404" spans="1:40" x14ac:dyDescent="0.25">
      <c r="A404" t="s">
        <v>15</v>
      </c>
      <c r="B404">
        <v>2002</v>
      </c>
      <c r="C404">
        <v>646</v>
      </c>
      <c r="D404" t="s">
        <v>63</v>
      </c>
      <c r="E404">
        <v>3701.2730000000001</v>
      </c>
      <c r="F404">
        <v>29.446612017000636</v>
      </c>
      <c r="G404">
        <v>20.254503788291217</v>
      </c>
      <c r="H404">
        <v>11.770395617940098</v>
      </c>
      <c r="I404">
        <v>1.8128897814346574</v>
      </c>
      <c r="J404">
        <v>9.9575058365054403</v>
      </c>
      <c r="K404">
        <v>8.1459669416441312</v>
      </c>
      <c r="N404">
        <v>2.2559805774932031</v>
      </c>
      <c r="O404">
        <v>1.7399419064738</v>
      </c>
      <c r="Q404" t="s">
        <v>109</v>
      </c>
      <c r="R404">
        <v>0.51603867101940315</v>
      </c>
      <c r="T404">
        <v>5.6737236080667381</v>
      </c>
      <c r="U404">
        <v>0.55440398479117781</v>
      </c>
      <c r="W404">
        <v>5.1333689787270487E-2</v>
      </c>
      <c r="X404">
        <v>9.1407745389221482</v>
      </c>
      <c r="Y404">
        <v>8.3091682240137388</v>
      </c>
      <c r="Z404">
        <v>0.83160631490840908</v>
      </c>
      <c r="AA404">
        <v>-1.5357802264466311E-15</v>
      </c>
      <c r="AB404">
        <v>0</v>
      </c>
      <c r="AC404">
        <v>0</v>
      </c>
      <c r="AD404">
        <v>0</v>
      </c>
      <c r="AE404" t="s">
        <v>124</v>
      </c>
      <c r="AF404" t="s">
        <v>127</v>
      </c>
      <c r="AG404" t="s">
        <v>130</v>
      </c>
      <c r="AH404" t="s">
        <v>108</v>
      </c>
      <c r="AI404" t="s">
        <v>135</v>
      </c>
      <c r="AJ404" t="s">
        <v>137</v>
      </c>
      <c r="AK404" t="s">
        <v>139</v>
      </c>
      <c r="AL404" t="s">
        <v>108</v>
      </c>
      <c r="AM404" t="s">
        <v>144</v>
      </c>
      <c r="AN404" t="s">
        <v>146</v>
      </c>
    </row>
    <row r="405" spans="1:40" x14ac:dyDescent="0.25">
      <c r="A405" t="s">
        <v>15</v>
      </c>
      <c r="B405">
        <v>2003</v>
      </c>
      <c r="C405">
        <v>646</v>
      </c>
      <c r="D405" t="s">
        <v>63</v>
      </c>
      <c r="E405">
        <v>3776.2359999999999</v>
      </c>
      <c r="F405">
        <v>29.002106859846688</v>
      </c>
      <c r="G405">
        <v>17.385433537522548</v>
      </c>
      <c r="H405">
        <v>8.6874602117028719</v>
      </c>
      <c r="I405">
        <v>1.5670365941111732</v>
      </c>
      <c r="J405">
        <v>7.1204236175916975</v>
      </c>
      <c r="K405">
        <v>5.4411853496444609</v>
      </c>
      <c r="N405">
        <v>2.9023609753203985</v>
      </c>
      <c r="O405">
        <v>2.1264560795458758</v>
      </c>
      <c r="Q405" t="s">
        <v>109</v>
      </c>
      <c r="R405">
        <v>0.77590489577452249</v>
      </c>
      <c r="T405">
        <v>5.3042235707725895</v>
      </c>
      <c r="U405">
        <v>0.49138877972668882</v>
      </c>
      <c r="W405">
        <v>3.1777674912267136E-2</v>
      </c>
      <c r="X405">
        <v>11.584895647411869</v>
      </c>
      <c r="Y405">
        <v>10.84754766386423</v>
      </c>
      <c r="Z405">
        <v>0.73734798354763975</v>
      </c>
      <c r="AA405">
        <v>0</v>
      </c>
      <c r="AB405">
        <v>0</v>
      </c>
      <c r="AC405">
        <v>0</v>
      </c>
      <c r="AD405">
        <v>0</v>
      </c>
      <c r="AE405" t="s">
        <v>124</v>
      </c>
      <c r="AF405" t="s">
        <v>127</v>
      </c>
      <c r="AG405" t="s">
        <v>130</v>
      </c>
      <c r="AH405" t="s">
        <v>108</v>
      </c>
      <c r="AI405" t="s">
        <v>135</v>
      </c>
      <c r="AJ405" t="s">
        <v>137</v>
      </c>
      <c r="AK405" t="s">
        <v>139</v>
      </c>
      <c r="AL405" t="s">
        <v>108</v>
      </c>
      <c r="AM405" t="s">
        <v>144</v>
      </c>
      <c r="AN405" t="s">
        <v>146</v>
      </c>
    </row>
    <row r="406" spans="1:40" x14ac:dyDescent="0.25">
      <c r="A406" t="s">
        <v>15</v>
      </c>
      <c r="B406">
        <v>2004</v>
      </c>
      <c r="C406">
        <v>646</v>
      </c>
      <c r="D406" t="s">
        <v>63</v>
      </c>
      <c r="E406">
        <v>4097.5320000000002</v>
      </c>
      <c r="F406">
        <v>27.866674378625962</v>
      </c>
      <c r="G406">
        <v>15.915110608044062</v>
      </c>
      <c r="H406">
        <v>7.649647436554492</v>
      </c>
      <c r="I406">
        <v>1.5448323527430656</v>
      </c>
      <c r="J406">
        <v>6.1048150838114257</v>
      </c>
      <c r="K406">
        <v>4.2998261294847726</v>
      </c>
      <c r="N406">
        <v>2.8090079589372334</v>
      </c>
      <c r="O406">
        <v>2.0158475882555646</v>
      </c>
      <c r="Q406" t="s">
        <v>109</v>
      </c>
      <c r="R406">
        <v>0.79316037068166889</v>
      </c>
      <c r="T406">
        <v>4.8927012650541837</v>
      </c>
      <c r="U406">
        <v>0.56375394749815255</v>
      </c>
      <c r="W406">
        <v>5.1250362413277059E-2</v>
      </c>
      <c r="X406">
        <v>11.900313408168627</v>
      </c>
      <c r="Y406">
        <v>11.03149811352297</v>
      </c>
      <c r="Z406">
        <v>0.86881529464565688</v>
      </c>
      <c r="AA406">
        <v>1.3872599130600569E-15</v>
      </c>
      <c r="AB406">
        <v>0</v>
      </c>
      <c r="AC406">
        <v>0</v>
      </c>
      <c r="AD406">
        <v>0</v>
      </c>
      <c r="AE406" t="s">
        <v>124</v>
      </c>
      <c r="AF406" t="s">
        <v>127</v>
      </c>
      <c r="AG406" t="s">
        <v>130</v>
      </c>
      <c r="AH406" t="s">
        <v>108</v>
      </c>
      <c r="AI406" t="s">
        <v>135</v>
      </c>
      <c r="AJ406" t="s">
        <v>137</v>
      </c>
      <c r="AK406" t="s">
        <v>139</v>
      </c>
      <c r="AL406" t="s">
        <v>108</v>
      </c>
      <c r="AM406" t="s">
        <v>144</v>
      </c>
      <c r="AN406" t="s">
        <v>146</v>
      </c>
    </row>
    <row r="407" spans="1:40" x14ac:dyDescent="0.25">
      <c r="A407" t="s">
        <v>15</v>
      </c>
      <c r="B407">
        <v>2005</v>
      </c>
      <c r="C407">
        <v>646</v>
      </c>
      <c r="D407" t="s">
        <v>63</v>
      </c>
      <c r="E407">
        <v>4989.26</v>
      </c>
      <c r="F407">
        <v>28.744920088349772</v>
      </c>
      <c r="G407">
        <v>15.083933889995709</v>
      </c>
      <c r="H407">
        <v>7.9524954777061119</v>
      </c>
      <c r="I407">
        <v>1.1788120883658098</v>
      </c>
      <c r="J407">
        <v>6.7736833893403032</v>
      </c>
      <c r="K407">
        <v>5.174909222429779</v>
      </c>
      <c r="N407">
        <v>2.2795364442823183</v>
      </c>
      <c r="O407">
        <v>1.6126038731194603</v>
      </c>
      <c r="Q407" t="s">
        <v>109</v>
      </c>
      <c r="R407">
        <v>0.66693257116285798</v>
      </c>
      <c r="T407">
        <v>4.3152691982378153</v>
      </c>
      <c r="U407">
        <v>0.53663276976946461</v>
      </c>
      <c r="W407">
        <v>4.0086104953439991E-2</v>
      </c>
      <c r="X407">
        <v>13.620900093400623</v>
      </c>
      <c r="Y407">
        <v>13.007662370952808</v>
      </c>
      <c r="Z407">
        <v>0.61323772244781583</v>
      </c>
      <c r="AA407">
        <v>-1.1393156271833502E-15</v>
      </c>
      <c r="AB407">
        <v>0</v>
      </c>
      <c r="AC407">
        <v>0</v>
      </c>
      <c r="AD407">
        <v>0</v>
      </c>
      <c r="AE407" t="s">
        <v>124</v>
      </c>
      <c r="AF407" t="s">
        <v>127</v>
      </c>
      <c r="AG407" t="s">
        <v>130</v>
      </c>
      <c r="AH407" t="s">
        <v>108</v>
      </c>
      <c r="AI407" t="s">
        <v>135</v>
      </c>
      <c r="AJ407" t="s">
        <v>137</v>
      </c>
      <c r="AK407" t="s">
        <v>139</v>
      </c>
      <c r="AL407" t="s">
        <v>108</v>
      </c>
      <c r="AM407" t="s">
        <v>144</v>
      </c>
      <c r="AN407" t="s">
        <v>146</v>
      </c>
    </row>
    <row r="408" spans="1:40" x14ac:dyDescent="0.25">
      <c r="A408" t="s">
        <v>15</v>
      </c>
      <c r="B408">
        <v>2006</v>
      </c>
      <c r="C408">
        <v>646</v>
      </c>
      <c r="D408" t="s">
        <v>63</v>
      </c>
      <c r="E408">
        <v>5309.4480000000003</v>
      </c>
      <c r="F408">
        <v>29.80672002061231</v>
      </c>
      <c r="G408">
        <v>15.795891964663744</v>
      </c>
      <c r="H408">
        <v>8.5691332056552767</v>
      </c>
      <c r="I408">
        <v>1.1979588085239745</v>
      </c>
      <c r="J408">
        <v>7.3711743971313011</v>
      </c>
      <c r="K408">
        <v>5.5669943769107446</v>
      </c>
      <c r="N408">
        <v>2.1422377618162942</v>
      </c>
      <c r="O408">
        <v>1.4771027044619327</v>
      </c>
      <c r="Q408" t="s">
        <v>109</v>
      </c>
      <c r="R408">
        <v>0.6651350573543614</v>
      </c>
      <c r="T408">
        <v>4.526911272132244</v>
      </c>
      <c r="U408">
        <v>0.55760972505992923</v>
      </c>
      <c r="W408">
        <v>0</v>
      </c>
      <c r="X408">
        <v>14.010828055948563</v>
      </c>
      <c r="Y408">
        <v>13.510060086425179</v>
      </c>
      <c r="Z408">
        <v>0.50076796952338476</v>
      </c>
      <c r="AA408">
        <v>0</v>
      </c>
      <c r="AB408">
        <v>0</v>
      </c>
      <c r="AC408">
        <v>0</v>
      </c>
      <c r="AD408">
        <v>4.2824353010563813E-15</v>
      </c>
      <c r="AE408" t="s">
        <v>124</v>
      </c>
      <c r="AF408" t="s">
        <v>127</v>
      </c>
      <c r="AG408" t="s">
        <v>130</v>
      </c>
      <c r="AH408" t="s">
        <v>108</v>
      </c>
      <c r="AI408" t="s">
        <v>135</v>
      </c>
      <c r="AJ408" t="s">
        <v>137</v>
      </c>
      <c r="AK408" t="s">
        <v>139</v>
      </c>
      <c r="AL408" t="s">
        <v>108</v>
      </c>
      <c r="AM408" t="s">
        <v>144</v>
      </c>
      <c r="AN408" t="s">
        <v>146</v>
      </c>
    </row>
    <row r="409" spans="1:40" x14ac:dyDescent="0.25">
      <c r="A409" t="s">
        <v>15</v>
      </c>
      <c r="B409">
        <v>2007</v>
      </c>
      <c r="C409">
        <v>646</v>
      </c>
      <c r="D409" t="s">
        <v>63</v>
      </c>
      <c r="E409">
        <v>5961.5789999999997</v>
      </c>
      <c r="F409">
        <v>27.450760947728785</v>
      </c>
      <c r="G409">
        <v>14.838597626568397</v>
      </c>
      <c r="H409">
        <v>7.3850857811328181</v>
      </c>
      <c r="I409">
        <v>1.2997395488678418</v>
      </c>
      <c r="J409">
        <v>6.0853462322649756</v>
      </c>
      <c r="K409">
        <v>4.1390162415024614</v>
      </c>
      <c r="N409">
        <v>2.1854444938161519</v>
      </c>
      <c r="O409">
        <v>1.5506630038786706</v>
      </c>
      <c r="Q409" t="s">
        <v>109</v>
      </c>
      <c r="R409">
        <v>0.6347814899374814</v>
      </c>
      <c r="T409">
        <v>4.727942043542491</v>
      </c>
      <c r="U409">
        <v>0.54012530807693748</v>
      </c>
      <c r="W409">
        <v>3.3548158969293205E-3</v>
      </c>
      <c r="X409">
        <v>12.608808505263452</v>
      </c>
      <c r="Y409">
        <v>11.939522780424449</v>
      </c>
      <c r="Z409">
        <v>0.66928572483900517</v>
      </c>
      <c r="AA409">
        <v>-9.5349602615025341E-16</v>
      </c>
      <c r="AB409">
        <v>0</v>
      </c>
      <c r="AC409">
        <v>0</v>
      </c>
      <c r="AD409">
        <v>0</v>
      </c>
      <c r="AE409" t="s">
        <v>124</v>
      </c>
      <c r="AF409" t="s">
        <v>127</v>
      </c>
      <c r="AG409" t="s">
        <v>130</v>
      </c>
      <c r="AH409" t="s">
        <v>108</v>
      </c>
      <c r="AI409" t="s">
        <v>135</v>
      </c>
      <c r="AJ409" t="s">
        <v>137</v>
      </c>
      <c r="AK409" t="s">
        <v>139</v>
      </c>
      <c r="AL409" t="s">
        <v>108</v>
      </c>
      <c r="AM409" t="s">
        <v>144</v>
      </c>
      <c r="AN409" t="s">
        <v>146</v>
      </c>
    </row>
    <row r="410" spans="1:40" x14ac:dyDescent="0.25">
      <c r="A410" t="s">
        <v>15</v>
      </c>
      <c r="B410">
        <v>2008</v>
      </c>
      <c r="C410">
        <v>646</v>
      </c>
      <c r="D410" t="s">
        <v>63</v>
      </c>
      <c r="E410">
        <v>6944.8220000000001</v>
      </c>
      <c r="F410">
        <v>29.923436482605307</v>
      </c>
      <c r="G410">
        <v>14.819764999016535</v>
      </c>
      <c r="H410">
        <v>8.4082250246010624</v>
      </c>
      <c r="I410">
        <v>1.2334513397175622</v>
      </c>
      <c r="J410">
        <v>7.1747736848834993</v>
      </c>
      <c r="K410">
        <v>5.0388082130542724</v>
      </c>
      <c r="N410">
        <v>1.8820352775060327</v>
      </c>
      <c r="O410">
        <v>1.2272596763459163</v>
      </c>
      <c r="Q410" t="s">
        <v>109</v>
      </c>
      <c r="R410">
        <v>0.65477560116011624</v>
      </c>
      <c r="T410">
        <v>3.9770637749966808</v>
      </c>
      <c r="U410">
        <v>0.55244092191275673</v>
      </c>
      <c r="W410">
        <v>2.8798434286724699E-3</v>
      </c>
      <c r="X410">
        <v>15.100791640160102</v>
      </c>
      <c r="Y410">
        <v>14.565919138777064</v>
      </c>
      <c r="Z410">
        <v>0.53487250138303843</v>
      </c>
      <c r="AA410">
        <v>0</v>
      </c>
      <c r="AB410">
        <v>0</v>
      </c>
      <c r="AC410">
        <v>0</v>
      </c>
      <c r="AD410">
        <v>0</v>
      </c>
      <c r="AE410" t="s">
        <v>124</v>
      </c>
      <c r="AF410" t="s">
        <v>127</v>
      </c>
      <c r="AG410" t="s">
        <v>130</v>
      </c>
      <c r="AH410" t="s">
        <v>108</v>
      </c>
      <c r="AI410" t="s">
        <v>135</v>
      </c>
      <c r="AJ410" t="s">
        <v>137</v>
      </c>
      <c r="AK410" t="s">
        <v>139</v>
      </c>
      <c r="AL410" t="s">
        <v>108</v>
      </c>
      <c r="AM410" t="s">
        <v>144</v>
      </c>
      <c r="AN410" t="s">
        <v>146</v>
      </c>
    </row>
    <row r="411" spans="1:40" x14ac:dyDescent="0.25">
      <c r="A411" t="s">
        <v>15</v>
      </c>
      <c r="B411">
        <v>2009</v>
      </c>
      <c r="C411">
        <v>646</v>
      </c>
      <c r="D411" t="s">
        <v>63</v>
      </c>
      <c r="E411">
        <v>5738.1185310000001</v>
      </c>
      <c r="F411">
        <v>29.368333729877076</v>
      </c>
      <c r="G411">
        <v>18.659766162296446</v>
      </c>
      <c r="H411">
        <v>10.414990502049633</v>
      </c>
      <c r="I411">
        <v>1.791527997280403</v>
      </c>
      <c r="J411">
        <v>8.6234625047692308</v>
      </c>
      <c r="K411">
        <v>4.749370347226102</v>
      </c>
      <c r="N411">
        <v>2.4707227505684304</v>
      </c>
      <c r="O411">
        <v>1.4206224489718544</v>
      </c>
      <c r="Q411" t="s">
        <v>109</v>
      </c>
      <c r="R411">
        <v>1.0501003015965757</v>
      </c>
      <c r="T411">
        <v>4.8329778916517121</v>
      </c>
      <c r="U411">
        <v>0.94107501802666893</v>
      </c>
      <c r="W411">
        <v>8.7136575743210279E-3</v>
      </c>
      <c r="X411">
        <v>10.699853910006309</v>
      </c>
      <c r="Y411">
        <v>9.8325662520546491</v>
      </c>
      <c r="Z411">
        <v>0.86728765795166163</v>
      </c>
      <c r="AA411">
        <v>0</v>
      </c>
      <c r="AB411">
        <v>0</v>
      </c>
      <c r="AC411">
        <v>0</v>
      </c>
      <c r="AD411">
        <v>0</v>
      </c>
      <c r="AE411" t="s">
        <v>124</v>
      </c>
      <c r="AF411" t="s">
        <v>127</v>
      </c>
      <c r="AG411" t="s">
        <v>130</v>
      </c>
      <c r="AH411" t="s">
        <v>108</v>
      </c>
      <c r="AI411" t="s">
        <v>135</v>
      </c>
      <c r="AJ411" t="s">
        <v>137</v>
      </c>
      <c r="AK411" t="s">
        <v>139</v>
      </c>
      <c r="AL411" t="s">
        <v>108</v>
      </c>
      <c r="AM411" t="s">
        <v>144</v>
      </c>
      <c r="AN411" t="s">
        <v>146</v>
      </c>
    </row>
    <row r="412" spans="1:40" x14ac:dyDescent="0.25">
      <c r="A412" t="s">
        <v>15</v>
      </c>
      <c r="B412">
        <v>2010</v>
      </c>
      <c r="C412">
        <v>646</v>
      </c>
      <c r="D412" t="s">
        <v>63</v>
      </c>
      <c r="E412">
        <v>7111.476557</v>
      </c>
      <c r="F412">
        <v>25.788273156786556</v>
      </c>
      <c r="G412">
        <v>13.609859953026348</v>
      </c>
      <c r="H412">
        <v>5.6227704161719565</v>
      </c>
      <c r="I412">
        <v>1.4103962685677738</v>
      </c>
      <c r="J412">
        <v>4.2123741476041827</v>
      </c>
      <c r="K412">
        <v>2.318787085611425</v>
      </c>
      <c r="N412">
        <v>2.2948820641102761</v>
      </c>
      <c r="O412">
        <v>1.3077452938863705</v>
      </c>
      <c r="Q412" t="s">
        <v>109</v>
      </c>
      <c r="R412">
        <v>0.98713677022390545</v>
      </c>
      <c r="T412">
        <v>5.0805201578617822</v>
      </c>
      <c r="U412">
        <v>0.61168731488233308</v>
      </c>
      <c r="W412">
        <v>0</v>
      </c>
      <c r="X412">
        <v>12.17841320376021</v>
      </c>
      <c r="Y412">
        <v>11.539671029249517</v>
      </c>
      <c r="Z412">
        <v>0.63874217451069326</v>
      </c>
      <c r="AA412">
        <v>0</v>
      </c>
      <c r="AB412">
        <v>0</v>
      </c>
      <c r="AC412">
        <v>0</v>
      </c>
      <c r="AD412">
        <v>0</v>
      </c>
      <c r="AE412" t="s">
        <v>124</v>
      </c>
      <c r="AF412" t="s">
        <v>127</v>
      </c>
      <c r="AG412" t="s">
        <v>130</v>
      </c>
      <c r="AH412" t="s">
        <v>108</v>
      </c>
      <c r="AI412" t="s">
        <v>135</v>
      </c>
      <c r="AJ412" t="s">
        <v>137</v>
      </c>
      <c r="AK412" t="s">
        <v>139</v>
      </c>
      <c r="AL412" t="s">
        <v>108</v>
      </c>
      <c r="AM412" t="s">
        <v>144</v>
      </c>
      <c r="AN412" t="s">
        <v>146</v>
      </c>
    </row>
    <row r="413" spans="1:40" x14ac:dyDescent="0.25">
      <c r="A413" t="s">
        <v>15</v>
      </c>
      <c r="B413">
        <v>2011</v>
      </c>
      <c r="C413">
        <v>646</v>
      </c>
      <c r="D413" t="s">
        <v>63</v>
      </c>
      <c r="E413">
        <v>8581.5825029999996</v>
      </c>
      <c r="F413">
        <v>23.483414618405142</v>
      </c>
      <c r="G413">
        <v>12.501080744593123</v>
      </c>
      <c r="H413">
        <v>5.6482495510116983</v>
      </c>
      <c r="I413">
        <v>0.99563720136796541</v>
      </c>
      <c r="J413">
        <v>4.6526123496437357</v>
      </c>
      <c r="K413">
        <v>2.9284691944888479</v>
      </c>
      <c r="N413">
        <v>1.72639221882984</v>
      </c>
      <c r="O413">
        <v>1.0411949074516753</v>
      </c>
      <c r="Q413" t="s">
        <v>109</v>
      </c>
      <c r="R413">
        <v>0.68519731137816486</v>
      </c>
      <c r="T413">
        <v>4.1767354666193324</v>
      </c>
      <c r="U413">
        <v>0.94970350813225346</v>
      </c>
      <c r="W413">
        <v>0</v>
      </c>
      <c r="X413">
        <v>10.98233338280591</v>
      </c>
      <c r="Y413">
        <v>10.98233338280591</v>
      </c>
      <c r="AA413">
        <v>-2.6495541511573823E-15</v>
      </c>
      <c r="AB413">
        <v>0</v>
      </c>
      <c r="AC413">
        <v>0</v>
      </c>
      <c r="AD413">
        <v>4.9100610715206535E-7</v>
      </c>
      <c r="AE413" t="s">
        <v>124</v>
      </c>
      <c r="AF413" t="s">
        <v>127</v>
      </c>
      <c r="AG413" t="s">
        <v>130</v>
      </c>
      <c r="AH413" t="s">
        <v>108</v>
      </c>
      <c r="AI413" t="s">
        <v>135</v>
      </c>
      <c r="AJ413" t="s">
        <v>137</v>
      </c>
      <c r="AK413" t="s">
        <v>139</v>
      </c>
      <c r="AL413" t="s">
        <v>108</v>
      </c>
      <c r="AM413" t="s">
        <v>144</v>
      </c>
      <c r="AN413" t="s">
        <v>146</v>
      </c>
    </row>
    <row r="414" spans="1:40" x14ac:dyDescent="0.25">
      <c r="A414" t="s">
        <v>15</v>
      </c>
      <c r="B414">
        <v>2012</v>
      </c>
      <c r="C414">
        <v>646</v>
      </c>
      <c r="D414" t="s">
        <v>63</v>
      </c>
      <c r="E414">
        <v>8766.4892299999992</v>
      </c>
      <c r="F414">
        <v>30.153758598754365</v>
      </c>
      <c r="G414">
        <v>14.186192070414485</v>
      </c>
      <c r="H414">
        <v>6.5441704763264736</v>
      </c>
      <c r="I414">
        <v>1.0593673858044745</v>
      </c>
      <c r="J414">
        <v>5.4848030905219964</v>
      </c>
      <c r="K414">
        <v>3.1945741636415614</v>
      </c>
      <c r="N414">
        <v>1.8473415725624522</v>
      </c>
      <c r="O414">
        <v>1.114140420839826</v>
      </c>
      <c r="Q414" t="s">
        <v>109</v>
      </c>
      <c r="R414">
        <v>0.73320115172262634</v>
      </c>
      <c r="T414">
        <v>4.6897907384984041</v>
      </c>
      <c r="U414">
        <v>1.1048892830271579</v>
      </c>
      <c r="W414">
        <v>0</v>
      </c>
      <c r="X414">
        <v>15.967566528339876</v>
      </c>
      <c r="Y414">
        <v>15.967566528339876</v>
      </c>
      <c r="AA414">
        <v>2.5936685653491878E-15</v>
      </c>
      <c r="AB414">
        <v>0</v>
      </c>
      <c r="AC414">
        <v>0</v>
      </c>
      <c r="AD414">
        <v>0</v>
      </c>
      <c r="AE414" t="s">
        <v>124</v>
      </c>
      <c r="AF414" t="s">
        <v>127</v>
      </c>
      <c r="AG414" t="s">
        <v>130</v>
      </c>
      <c r="AH414" t="s">
        <v>108</v>
      </c>
      <c r="AI414" t="s">
        <v>135</v>
      </c>
      <c r="AJ414" t="s">
        <v>137</v>
      </c>
      <c r="AK414" t="s">
        <v>139</v>
      </c>
      <c r="AL414" t="s">
        <v>108</v>
      </c>
      <c r="AM414" t="s">
        <v>144</v>
      </c>
      <c r="AN414" t="s">
        <v>146</v>
      </c>
    </row>
    <row r="415" spans="1:40" x14ac:dyDescent="0.25">
      <c r="A415" t="s">
        <v>15</v>
      </c>
      <c r="B415">
        <v>2013</v>
      </c>
      <c r="C415">
        <v>646</v>
      </c>
      <c r="D415" t="s">
        <v>63</v>
      </c>
      <c r="E415">
        <v>8690.5174480000005</v>
      </c>
      <c r="F415">
        <v>31.605458667275439</v>
      </c>
      <c r="G415">
        <v>16.55956631594119</v>
      </c>
      <c r="H415">
        <v>6.3851554517180231</v>
      </c>
      <c r="I415">
        <v>1.7722870228971663</v>
      </c>
      <c r="J415">
        <v>4.6128684288208568</v>
      </c>
      <c r="K415">
        <v>2.231605307438973</v>
      </c>
      <c r="N415">
        <v>3.1080542857912454</v>
      </c>
      <c r="O415">
        <v>2.3613208445629024</v>
      </c>
      <c r="Q415" t="s">
        <v>109</v>
      </c>
      <c r="R415">
        <v>0.74673344122834306</v>
      </c>
      <c r="T415">
        <v>4.8904913032285533</v>
      </c>
      <c r="U415">
        <v>2.1758652752033676</v>
      </c>
      <c r="W415">
        <v>0</v>
      </c>
      <c r="X415">
        <v>15.045892351334246</v>
      </c>
      <c r="Y415">
        <v>14.354171772127025</v>
      </c>
      <c r="Z415">
        <v>0.69172057920721919</v>
      </c>
      <c r="AA415">
        <v>1.3081711003040381E-15</v>
      </c>
      <c r="AB415">
        <v>0</v>
      </c>
      <c r="AC415">
        <v>0</v>
      </c>
      <c r="AD415">
        <v>0</v>
      </c>
      <c r="AE415" t="s">
        <v>124</v>
      </c>
      <c r="AF415" t="s">
        <v>127</v>
      </c>
      <c r="AG415" t="s">
        <v>130</v>
      </c>
      <c r="AH415" t="s">
        <v>108</v>
      </c>
      <c r="AI415" t="s">
        <v>135</v>
      </c>
      <c r="AJ415" t="s">
        <v>137</v>
      </c>
      <c r="AK415" t="s">
        <v>139</v>
      </c>
      <c r="AL415" t="s">
        <v>108</v>
      </c>
      <c r="AM415" t="s">
        <v>144</v>
      </c>
      <c r="AN415" t="s">
        <v>146</v>
      </c>
    </row>
    <row r="416" spans="1:40" x14ac:dyDescent="0.25">
      <c r="A416" t="s">
        <v>15</v>
      </c>
      <c r="B416">
        <v>2014</v>
      </c>
      <c r="C416">
        <v>646</v>
      </c>
      <c r="D416" t="s">
        <v>63</v>
      </c>
      <c r="E416">
        <v>8988.3251639999999</v>
      </c>
      <c r="F416">
        <v>29.735110281775739</v>
      </c>
      <c r="G416">
        <v>17.112431648116999</v>
      </c>
      <c r="H416">
        <v>6.5502525669334819</v>
      </c>
      <c r="I416">
        <v>1.5683006418960037</v>
      </c>
      <c r="J416">
        <v>4.9819519250374888</v>
      </c>
      <c r="K416">
        <v>2.2661285174399706</v>
      </c>
      <c r="N416">
        <v>4.1574597403126505</v>
      </c>
      <c r="O416">
        <v>3.2365597111754312</v>
      </c>
      <c r="Q416" t="s">
        <v>109</v>
      </c>
      <c r="R416">
        <v>0.92090002913721924</v>
      </c>
      <c r="T416">
        <v>4.7350645669186875</v>
      </c>
      <c r="U416">
        <v>1.6696547739521783</v>
      </c>
      <c r="W416">
        <v>0</v>
      </c>
      <c r="X416">
        <v>12.62267863365874</v>
      </c>
      <c r="Y416">
        <v>12.440971808775785</v>
      </c>
      <c r="Z416">
        <v>0.18170682488295434</v>
      </c>
      <c r="AA416">
        <v>-1.1383450429592672E-14</v>
      </c>
      <c r="AB416">
        <v>0</v>
      </c>
      <c r="AC416">
        <v>0</v>
      </c>
      <c r="AD416">
        <v>0</v>
      </c>
      <c r="AE416" t="s">
        <v>124</v>
      </c>
      <c r="AF416" t="s">
        <v>127</v>
      </c>
      <c r="AG416" t="s">
        <v>130</v>
      </c>
      <c r="AH416" t="s">
        <v>108</v>
      </c>
      <c r="AI416" t="s">
        <v>135</v>
      </c>
      <c r="AJ416" t="s">
        <v>137</v>
      </c>
      <c r="AK416" t="s">
        <v>139</v>
      </c>
      <c r="AL416" t="s">
        <v>108</v>
      </c>
      <c r="AM416" t="s">
        <v>144</v>
      </c>
      <c r="AN416" t="s">
        <v>146</v>
      </c>
    </row>
    <row r="417" spans="1:40" x14ac:dyDescent="0.25">
      <c r="A417" t="s">
        <v>15</v>
      </c>
      <c r="B417">
        <v>2015</v>
      </c>
      <c r="C417">
        <v>646</v>
      </c>
      <c r="D417" t="s">
        <v>63</v>
      </c>
      <c r="E417">
        <v>8503.4449280000008</v>
      </c>
      <c r="F417">
        <v>21.136139708294937</v>
      </c>
      <c r="G417">
        <v>14.144679129272536</v>
      </c>
      <c r="H417">
        <v>5.197893368422835</v>
      </c>
      <c r="I417">
        <v>1.4791588496891712</v>
      </c>
      <c r="J417">
        <v>3.7187345187336636</v>
      </c>
      <c r="K417">
        <v>0.52096533081703977</v>
      </c>
      <c r="N417">
        <v>1.9639099378430169</v>
      </c>
      <c r="O417">
        <v>1.1842259325795916</v>
      </c>
      <c r="Q417" t="s">
        <v>109</v>
      </c>
      <c r="R417">
        <v>0.77968400526342529</v>
      </c>
      <c r="T417">
        <v>4.1724266224353439</v>
      </c>
      <c r="U417">
        <v>2.8104492005713393</v>
      </c>
      <c r="W417">
        <v>0</v>
      </c>
      <c r="X417">
        <v>6.9914605790224016</v>
      </c>
      <c r="Y417">
        <v>6.5738063188877041</v>
      </c>
      <c r="Z417">
        <v>0.41765426013469759</v>
      </c>
      <c r="AA417">
        <v>0</v>
      </c>
      <c r="AB417">
        <v>0</v>
      </c>
      <c r="AC417">
        <v>0</v>
      </c>
      <c r="AD417">
        <v>0</v>
      </c>
      <c r="AE417" t="s">
        <v>124</v>
      </c>
      <c r="AF417" t="s">
        <v>127</v>
      </c>
      <c r="AG417" t="s">
        <v>130</v>
      </c>
      <c r="AH417" t="s">
        <v>108</v>
      </c>
      <c r="AI417" t="s">
        <v>135</v>
      </c>
      <c r="AJ417" t="s">
        <v>137</v>
      </c>
      <c r="AK417" t="s">
        <v>139</v>
      </c>
      <c r="AL417" t="s">
        <v>108</v>
      </c>
      <c r="AM417" t="s">
        <v>144</v>
      </c>
      <c r="AN417" t="s">
        <v>146</v>
      </c>
    </row>
    <row r="418" spans="1:40" x14ac:dyDescent="0.25">
      <c r="A418" t="s">
        <v>15</v>
      </c>
      <c r="B418">
        <v>2016</v>
      </c>
      <c r="C418">
        <v>646</v>
      </c>
      <c r="D418" t="s">
        <v>63</v>
      </c>
      <c r="E418">
        <v>8310.6178510000009</v>
      </c>
      <c r="F418">
        <v>17.137665640932138</v>
      </c>
      <c r="G418">
        <v>10.835653692001292</v>
      </c>
      <c r="H418">
        <v>3.6224382518536284</v>
      </c>
      <c r="I418">
        <v>1.5420273473960748</v>
      </c>
      <c r="J418">
        <v>2.0804109044575534</v>
      </c>
      <c r="K418">
        <v>1.3933982054783809E-2</v>
      </c>
      <c r="N418">
        <v>2.6804505271914949</v>
      </c>
      <c r="O418">
        <v>1.8615342778802497</v>
      </c>
      <c r="Q418" t="s">
        <v>109</v>
      </c>
      <c r="R418">
        <v>0.81891624931124485</v>
      </c>
      <c r="T418">
        <v>3.3360860660755698</v>
      </c>
      <c r="U418">
        <v>1.1966788468805993</v>
      </c>
      <c r="W418">
        <v>0</v>
      </c>
      <c r="X418">
        <v>6.302011948930847</v>
      </c>
      <c r="Y418">
        <v>5.0765758997949622</v>
      </c>
      <c r="Z418">
        <v>1.2254360491358849</v>
      </c>
      <c r="AA418">
        <v>0</v>
      </c>
      <c r="AB418">
        <v>0</v>
      </c>
      <c r="AC418">
        <v>0</v>
      </c>
      <c r="AD418">
        <v>0</v>
      </c>
      <c r="AE418" t="s">
        <v>124</v>
      </c>
      <c r="AF418" t="s">
        <v>127</v>
      </c>
      <c r="AG418" t="s">
        <v>130</v>
      </c>
      <c r="AH418" t="s">
        <v>108</v>
      </c>
      <c r="AI418" t="s">
        <v>135</v>
      </c>
      <c r="AJ418" t="s">
        <v>137</v>
      </c>
      <c r="AK418" t="s">
        <v>139</v>
      </c>
      <c r="AL418" t="s">
        <v>108</v>
      </c>
      <c r="AM418" t="s">
        <v>144</v>
      </c>
      <c r="AN418" t="s">
        <v>146</v>
      </c>
    </row>
    <row r="419" spans="1:40" x14ac:dyDescent="0.25">
      <c r="A419" t="s">
        <v>15</v>
      </c>
      <c r="B419">
        <v>2017</v>
      </c>
      <c r="C419">
        <v>646</v>
      </c>
      <c r="D419" t="s">
        <v>63</v>
      </c>
      <c r="E419">
        <v>8669.0677770000002</v>
      </c>
      <c r="F419">
        <v>16.414486962200616</v>
      </c>
      <c r="G419">
        <v>9.8553917442742822</v>
      </c>
      <c r="H419">
        <v>4.0991323401647684</v>
      </c>
      <c r="I419">
        <v>1.1738006973365018</v>
      </c>
      <c r="J419">
        <v>2.9253316428282665</v>
      </c>
      <c r="K419">
        <v>0.97368938720156473</v>
      </c>
      <c r="N419">
        <v>1.9423535183995366</v>
      </c>
      <c r="O419">
        <v>1.294221658315684</v>
      </c>
      <c r="Q419" t="s">
        <v>109</v>
      </c>
      <c r="R419">
        <v>0.64813186008385282</v>
      </c>
      <c r="T419">
        <v>2.840164256890894</v>
      </c>
      <c r="U419">
        <v>0.97374162881908133</v>
      </c>
      <c r="W419">
        <v>0</v>
      </c>
      <c r="X419">
        <v>6.5590952179263358</v>
      </c>
      <c r="Y419">
        <v>5.6523074926525974</v>
      </c>
      <c r="Z419">
        <v>0.90678772527373941</v>
      </c>
      <c r="AA419">
        <v>0</v>
      </c>
      <c r="AB419">
        <v>0</v>
      </c>
      <c r="AC419">
        <v>0</v>
      </c>
      <c r="AD419">
        <v>0</v>
      </c>
      <c r="AE419" t="s">
        <v>124</v>
      </c>
      <c r="AF419" t="s">
        <v>127</v>
      </c>
      <c r="AG419" t="s">
        <v>130</v>
      </c>
      <c r="AH419" t="s">
        <v>108</v>
      </c>
      <c r="AI419" t="s">
        <v>135</v>
      </c>
      <c r="AJ419" t="s">
        <v>137</v>
      </c>
      <c r="AK419" t="s">
        <v>139</v>
      </c>
      <c r="AL419" t="s">
        <v>108</v>
      </c>
      <c r="AM419" t="s">
        <v>144</v>
      </c>
      <c r="AN419" t="s">
        <v>146</v>
      </c>
    </row>
    <row r="420" spans="1:40" x14ac:dyDescent="0.25">
      <c r="A420" t="s">
        <v>15</v>
      </c>
      <c r="B420">
        <v>2018</v>
      </c>
      <c r="C420">
        <v>646</v>
      </c>
      <c r="D420" t="s">
        <v>63</v>
      </c>
      <c r="E420">
        <v>9343.8967059999995</v>
      </c>
      <c r="F420">
        <v>16.918170756156904</v>
      </c>
      <c r="G420">
        <v>10.237333524735565</v>
      </c>
      <c r="H420">
        <v>4.1139997252127154</v>
      </c>
      <c r="I420">
        <v>1.1772925521464983</v>
      </c>
      <c r="J420">
        <v>2.9367071730662175</v>
      </c>
      <c r="K420">
        <v>0.92666782963685723</v>
      </c>
      <c r="N420">
        <v>1.5821814574434361</v>
      </c>
      <c r="O420">
        <v>1.02048860432897</v>
      </c>
      <c r="Q420" t="s">
        <v>109</v>
      </c>
      <c r="R420">
        <v>0.56169285311446604</v>
      </c>
      <c r="T420">
        <v>2.7257748097156673</v>
      </c>
      <c r="U420">
        <v>1.8153775323637444</v>
      </c>
      <c r="W420">
        <v>0</v>
      </c>
      <c r="X420">
        <v>6.6808372314213385</v>
      </c>
      <c r="Y420">
        <v>5.31723041892272</v>
      </c>
      <c r="Z420">
        <v>1.363606812498618</v>
      </c>
      <c r="AA420">
        <v>0</v>
      </c>
      <c r="AB420">
        <v>0</v>
      </c>
      <c r="AC420">
        <v>0</v>
      </c>
      <c r="AD420">
        <v>-2.4333924335574955E-15</v>
      </c>
      <c r="AE420" t="s">
        <v>124</v>
      </c>
      <c r="AF420" t="s">
        <v>127</v>
      </c>
      <c r="AG420" t="s">
        <v>130</v>
      </c>
      <c r="AH420" t="s">
        <v>108</v>
      </c>
      <c r="AI420" t="s">
        <v>135</v>
      </c>
      <c r="AJ420" t="s">
        <v>137</v>
      </c>
      <c r="AK420" t="s">
        <v>139</v>
      </c>
      <c r="AL420" t="s">
        <v>108</v>
      </c>
      <c r="AM420" t="s">
        <v>144</v>
      </c>
      <c r="AN420" t="s">
        <v>146</v>
      </c>
    </row>
    <row r="421" spans="1:40" x14ac:dyDescent="0.25">
      <c r="A421" t="s">
        <v>15</v>
      </c>
      <c r="B421">
        <v>2019</v>
      </c>
      <c r="C421">
        <v>646</v>
      </c>
      <c r="D421" t="s">
        <v>63</v>
      </c>
      <c r="E421">
        <v>9886.9</v>
      </c>
      <c r="F421">
        <v>19.534258463219007</v>
      </c>
      <c r="G421">
        <v>12.068772820600996</v>
      </c>
      <c r="H421">
        <v>5.405632427950116</v>
      </c>
      <c r="I421">
        <v>1.4012511505122942</v>
      </c>
      <c r="J421">
        <v>4.0043812774378216</v>
      </c>
      <c r="K421">
        <v>1.2430422953908706</v>
      </c>
      <c r="N421">
        <v>1.8869213891513015</v>
      </c>
      <c r="O421">
        <v>1.3375261051593523</v>
      </c>
      <c r="Q421" t="s">
        <v>109</v>
      </c>
      <c r="R421">
        <v>0.54939528399194892</v>
      </c>
      <c r="T421">
        <v>2.8878459054708756</v>
      </c>
      <c r="U421">
        <v>1.8883730980287043</v>
      </c>
      <c r="W421">
        <v>0</v>
      </c>
      <c r="X421">
        <v>7.4654856426180096</v>
      </c>
      <c r="Y421">
        <v>6.3141338146101607</v>
      </c>
      <c r="Z421">
        <v>1.1513518280078492</v>
      </c>
      <c r="AA421">
        <v>0</v>
      </c>
      <c r="AB421">
        <v>0</v>
      </c>
      <c r="AC421">
        <v>0</v>
      </c>
      <c r="AD421">
        <v>0</v>
      </c>
      <c r="AE421" t="s">
        <v>124</v>
      </c>
      <c r="AF421" t="s">
        <v>127</v>
      </c>
      <c r="AG421" t="s">
        <v>130</v>
      </c>
      <c r="AH421" t="s">
        <v>108</v>
      </c>
      <c r="AI421" t="s">
        <v>135</v>
      </c>
      <c r="AJ421" t="s">
        <v>137</v>
      </c>
      <c r="AK421" t="s">
        <v>139</v>
      </c>
      <c r="AL421" t="s">
        <v>108</v>
      </c>
      <c r="AM421" t="s">
        <v>144</v>
      </c>
      <c r="AN421" t="s">
        <v>146</v>
      </c>
    </row>
    <row r="422" spans="1:40" x14ac:dyDescent="0.25">
      <c r="A422" t="s">
        <v>15</v>
      </c>
      <c r="B422">
        <v>2020</v>
      </c>
      <c r="C422">
        <v>646</v>
      </c>
      <c r="D422" t="s">
        <v>63</v>
      </c>
      <c r="E422">
        <v>8830.7764210000005</v>
      </c>
      <c r="F422">
        <v>17.585634897368895</v>
      </c>
      <c r="G422">
        <v>12.439850672559565</v>
      </c>
      <c r="H422">
        <v>5.9739902279199599</v>
      </c>
      <c r="I422">
        <v>1.5132248310264405</v>
      </c>
      <c r="J422">
        <v>4.4607653968935193</v>
      </c>
      <c r="K422">
        <v>2.5419014191119218</v>
      </c>
      <c r="N422">
        <v>1.5220459170427001</v>
      </c>
      <c r="O422">
        <v>0.71281922401871667</v>
      </c>
      <c r="Q422" t="s">
        <v>109</v>
      </c>
      <c r="R422">
        <v>0.80922669302398353</v>
      </c>
      <c r="T422">
        <v>3.5072453860509758</v>
      </c>
      <c r="U422">
        <v>1.4365691415459292</v>
      </c>
      <c r="W422">
        <v>3.9634114070387243E-2</v>
      </c>
      <c r="X422">
        <v>5.1061501107389438</v>
      </c>
      <c r="Y422">
        <v>4.2091845526287388</v>
      </c>
      <c r="Z422">
        <v>0.89696555811020551</v>
      </c>
      <c r="AA422">
        <v>0</v>
      </c>
      <c r="AB422">
        <v>0</v>
      </c>
      <c r="AC422">
        <v>0</v>
      </c>
      <c r="AD422">
        <v>0</v>
      </c>
      <c r="AE422" t="s">
        <v>124</v>
      </c>
      <c r="AF422" t="s">
        <v>127</v>
      </c>
      <c r="AG422" t="s">
        <v>130</v>
      </c>
      <c r="AH422" t="s">
        <v>108</v>
      </c>
      <c r="AI422" t="s">
        <v>135</v>
      </c>
      <c r="AJ422" t="s">
        <v>137</v>
      </c>
      <c r="AK422" t="s">
        <v>139</v>
      </c>
      <c r="AL422" t="s">
        <v>108</v>
      </c>
      <c r="AM422" t="s">
        <v>144</v>
      </c>
      <c r="AN422" t="s">
        <v>146</v>
      </c>
    </row>
    <row r="423" spans="1:40" x14ac:dyDescent="0.25">
      <c r="A423" t="s">
        <v>15</v>
      </c>
      <c r="B423">
        <v>2021</v>
      </c>
      <c r="C423">
        <v>646</v>
      </c>
      <c r="D423" t="s">
        <v>63</v>
      </c>
      <c r="E423">
        <v>10782.812980000001</v>
      </c>
      <c r="F423">
        <v>15.327377958474061</v>
      </c>
      <c r="G423">
        <v>9.5200825786741969</v>
      </c>
      <c r="H423">
        <v>3.4930028744734845</v>
      </c>
      <c r="I423">
        <v>0.98145946434656606</v>
      </c>
      <c r="J423">
        <v>2.5115434101269183</v>
      </c>
      <c r="K423">
        <v>0.51976442518249066</v>
      </c>
      <c r="N423">
        <v>1.9804404372271698</v>
      </c>
      <c r="O423">
        <v>1.2463013189625034</v>
      </c>
      <c r="Q423" t="s">
        <v>109</v>
      </c>
      <c r="R423">
        <v>0.73413911826466638</v>
      </c>
      <c r="T423">
        <v>2.997616553356933</v>
      </c>
      <c r="U423">
        <v>1.0490227136166088</v>
      </c>
      <c r="W423">
        <v>0.11007182469003556</v>
      </c>
      <c r="X423">
        <v>5.6972235551098303</v>
      </c>
      <c r="Y423">
        <v>5.0001184205274045</v>
      </c>
      <c r="Z423">
        <v>0.6971051345824254</v>
      </c>
      <c r="AA423">
        <v>0</v>
      </c>
      <c r="AB423">
        <v>0</v>
      </c>
      <c r="AC423">
        <v>0</v>
      </c>
      <c r="AD423">
        <v>0</v>
      </c>
      <c r="AE423" t="s">
        <v>124</v>
      </c>
      <c r="AF423" t="s">
        <v>127</v>
      </c>
      <c r="AG423" t="s">
        <v>130</v>
      </c>
      <c r="AH423" t="s">
        <v>108</v>
      </c>
      <c r="AI423" t="s">
        <v>135</v>
      </c>
      <c r="AJ423" t="s">
        <v>137</v>
      </c>
      <c r="AK423" t="s">
        <v>139</v>
      </c>
      <c r="AL423" t="s">
        <v>108</v>
      </c>
      <c r="AM423" t="s">
        <v>144</v>
      </c>
      <c r="AN423" t="s">
        <v>146</v>
      </c>
    </row>
    <row r="424" spans="1:40" x14ac:dyDescent="0.25">
      <c r="A424" t="s">
        <v>15</v>
      </c>
      <c r="B424">
        <v>2022</v>
      </c>
      <c r="C424">
        <v>646</v>
      </c>
      <c r="D424" t="s">
        <v>63</v>
      </c>
      <c r="E424">
        <v>12750.057280000001</v>
      </c>
      <c r="F424">
        <v>18.76366065431786</v>
      </c>
      <c r="G424">
        <v>10.553635159410044</v>
      </c>
      <c r="H424">
        <v>5.383945151609546</v>
      </c>
      <c r="I424">
        <v>1.0799382372813935</v>
      </c>
      <c r="J424">
        <v>4.3040069143281521</v>
      </c>
      <c r="K424">
        <v>2.3375670215734123</v>
      </c>
      <c r="N424">
        <v>1.7771657692819398</v>
      </c>
      <c r="O424">
        <v>1.2201447903769731</v>
      </c>
      <c r="Q424" t="s">
        <v>109</v>
      </c>
      <c r="R424">
        <v>0.55702097890496693</v>
      </c>
      <c r="T424">
        <v>2.8185965632304981</v>
      </c>
      <c r="U424">
        <v>0.57392767528805944</v>
      </c>
      <c r="W424">
        <v>0</v>
      </c>
      <c r="X424">
        <v>8.2100254949078195</v>
      </c>
      <c r="Y424">
        <v>7.5111353797690992</v>
      </c>
      <c r="Z424">
        <v>0.69889011513871935</v>
      </c>
      <c r="AA424">
        <v>0</v>
      </c>
      <c r="AB424">
        <v>0</v>
      </c>
      <c r="AC424">
        <v>0</v>
      </c>
      <c r="AD424">
        <v>-3.5666298660460928E-15</v>
      </c>
      <c r="AE424" t="s">
        <v>124</v>
      </c>
      <c r="AF424" t="s">
        <v>127</v>
      </c>
      <c r="AG424" t="s">
        <v>130</v>
      </c>
      <c r="AH424" t="s">
        <v>108</v>
      </c>
      <c r="AI424" t="s">
        <v>135</v>
      </c>
      <c r="AJ424" t="s">
        <v>137</v>
      </c>
      <c r="AK424" t="s">
        <v>139</v>
      </c>
      <c r="AL424" t="s">
        <v>108</v>
      </c>
      <c r="AM424" t="s">
        <v>144</v>
      </c>
      <c r="AN424" t="s">
        <v>146</v>
      </c>
    </row>
    <row r="425" spans="1:40" x14ac:dyDescent="0.25">
      <c r="A425" t="s">
        <v>15</v>
      </c>
      <c r="B425">
        <v>2023</v>
      </c>
      <c r="C425">
        <v>646</v>
      </c>
      <c r="D425" t="s">
        <v>63</v>
      </c>
      <c r="E425">
        <v>12165.193289999999</v>
      </c>
      <c r="F425">
        <v>23.257528030625316</v>
      </c>
      <c r="G425">
        <v>16.006709985468714</v>
      </c>
      <c r="H425">
        <v>7.8172385106262468</v>
      </c>
      <c r="I425">
        <v>1.206564964229919</v>
      </c>
      <c r="J425">
        <v>6.6106735463963266</v>
      </c>
      <c r="K425">
        <v>5.0113357954545084</v>
      </c>
      <c r="N425">
        <v>2.6680557774395957</v>
      </c>
      <c r="O425">
        <v>1.538095671470741</v>
      </c>
      <c r="Q425" t="s">
        <v>109</v>
      </c>
      <c r="R425">
        <v>1.1299601059688547</v>
      </c>
      <c r="T425">
        <v>3.2508765368829011</v>
      </c>
      <c r="U425">
        <v>2.2705391605199732</v>
      </c>
      <c r="W425">
        <v>0</v>
      </c>
      <c r="X425">
        <v>7.2508180451566</v>
      </c>
      <c r="Y425">
        <v>6.3576394898891957</v>
      </c>
      <c r="Z425">
        <v>0.89317855526740375</v>
      </c>
      <c r="AA425">
        <v>9.3452553536546431E-16</v>
      </c>
      <c r="AB425">
        <v>0</v>
      </c>
      <c r="AC425">
        <v>0</v>
      </c>
      <c r="AD425">
        <v>3.7381021414618572E-15</v>
      </c>
      <c r="AE425" t="s">
        <v>124</v>
      </c>
      <c r="AF425" t="s">
        <v>127</v>
      </c>
      <c r="AG425" t="s">
        <v>130</v>
      </c>
      <c r="AH425" t="s">
        <v>108</v>
      </c>
      <c r="AI425" t="s">
        <v>135</v>
      </c>
      <c r="AJ425" t="s">
        <v>137</v>
      </c>
      <c r="AK425" t="s">
        <v>139</v>
      </c>
      <c r="AL425" t="s">
        <v>108</v>
      </c>
      <c r="AM425" t="s">
        <v>144</v>
      </c>
      <c r="AN425" t="s">
        <v>146</v>
      </c>
    </row>
    <row r="426" spans="1:40" x14ac:dyDescent="0.25">
      <c r="A426" t="s">
        <v>15</v>
      </c>
      <c r="B426">
        <v>2024</v>
      </c>
      <c r="C426">
        <v>646</v>
      </c>
      <c r="D426" t="s">
        <v>63</v>
      </c>
      <c r="E426">
        <v>12670.03752</v>
      </c>
      <c r="F426">
        <v>20.916438137180275</v>
      </c>
      <c r="G426">
        <v>13.257848423265129</v>
      </c>
      <c r="H426">
        <v>6.3704388442854825</v>
      </c>
      <c r="I426">
        <v>1.1850278477383389</v>
      </c>
      <c r="J426">
        <v>5.1854109965471435</v>
      </c>
      <c r="K426">
        <v>2.8196718951494399</v>
      </c>
      <c r="N426">
        <v>2.4273708130288529</v>
      </c>
      <c r="O426">
        <v>1.4345653966487939</v>
      </c>
      <c r="Q426" t="s">
        <v>109</v>
      </c>
      <c r="R426">
        <v>0.99280541638005904</v>
      </c>
      <c r="T426">
        <v>3.3055620484219532</v>
      </c>
      <c r="U426">
        <v>1.1544767175288393</v>
      </c>
      <c r="W426">
        <v>0.31910418387377987</v>
      </c>
      <c r="X426">
        <v>7.3394855300413688</v>
      </c>
      <c r="Y426">
        <v>6.5037786086425351</v>
      </c>
      <c r="Z426">
        <v>0.83570692139883251</v>
      </c>
      <c r="AA426">
        <v>0</v>
      </c>
      <c r="AB426">
        <v>0</v>
      </c>
      <c r="AC426">
        <v>0</v>
      </c>
      <c r="AD426">
        <v>0</v>
      </c>
      <c r="AE426" t="s">
        <v>124</v>
      </c>
      <c r="AF426" t="s">
        <v>127</v>
      </c>
      <c r="AG426" t="s">
        <v>130</v>
      </c>
      <c r="AH426" t="s">
        <v>108</v>
      </c>
      <c r="AI426" t="s">
        <v>135</v>
      </c>
      <c r="AJ426" t="s">
        <v>137</v>
      </c>
      <c r="AK426" t="s">
        <v>139</v>
      </c>
      <c r="AL426" t="s">
        <v>108</v>
      </c>
      <c r="AM426" t="s">
        <v>144</v>
      </c>
      <c r="AN426" t="s">
        <v>146</v>
      </c>
    </row>
    <row r="427" spans="1:40" x14ac:dyDescent="0.25">
      <c r="A427" t="s">
        <v>16</v>
      </c>
      <c r="B427">
        <v>2000</v>
      </c>
      <c r="C427">
        <v>652</v>
      </c>
      <c r="D427" t="s">
        <v>64</v>
      </c>
      <c r="E427">
        <v>6.7294183939999996</v>
      </c>
      <c r="F427">
        <v>8.0021997217490881</v>
      </c>
      <c r="G427">
        <v>6.5602400408572379</v>
      </c>
      <c r="H427">
        <v>2.0944514332125208</v>
      </c>
      <c r="N427">
        <v>2.999495471703316</v>
      </c>
      <c r="O427">
        <v>1.9882847545829085</v>
      </c>
      <c r="P427">
        <v>1.2601386187491079</v>
      </c>
      <c r="Q427" t="s">
        <v>109</v>
      </c>
      <c r="R427">
        <v>1.0104885150346621</v>
      </c>
      <c r="S427">
        <v>7.2220208574550631E-4</v>
      </c>
      <c r="T427">
        <v>1.4662931359414</v>
      </c>
      <c r="V427">
        <v>0</v>
      </c>
      <c r="W427">
        <v>0.85342442151026721</v>
      </c>
      <c r="X427">
        <v>0.58853525938158435</v>
      </c>
      <c r="Z427">
        <v>0.58853525938158435</v>
      </c>
      <c r="AA427">
        <v>0</v>
      </c>
      <c r="AB427">
        <v>0</v>
      </c>
      <c r="AC427">
        <v>0</v>
      </c>
      <c r="AD427">
        <v>0</v>
      </c>
      <c r="AE427" t="s">
        <v>125</v>
      </c>
      <c r="AF427" t="s">
        <v>127</v>
      </c>
      <c r="AG427" t="s">
        <v>130</v>
      </c>
      <c r="AH427" t="s">
        <v>108</v>
      </c>
      <c r="AI427" t="s">
        <v>134</v>
      </c>
      <c r="AJ427" t="s">
        <v>108</v>
      </c>
      <c r="AK427" t="s">
        <v>139</v>
      </c>
      <c r="AL427" t="s">
        <v>108</v>
      </c>
      <c r="AM427" t="s">
        <v>144</v>
      </c>
      <c r="AN427" t="s">
        <v>146</v>
      </c>
    </row>
    <row r="428" spans="1:40" x14ac:dyDescent="0.25">
      <c r="A428" t="s">
        <v>16</v>
      </c>
      <c r="B428">
        <v>2001</v>
      </c>
      <c r="C428">
        <v>652</v>
      </c>
      <c r="D428" t="s">
        <v>64</v>
      </c>
      <c r="E428">
        <v>9.3927732089999996</v>
      </c>
      <c r="F428">
        <v>10.147712595537875</v>
      </c>
      <c r="G428">
        <v>6.9803878515001845</v>
      </c>
      <c r="H428">
        <v>2.2610441588912851</v>
      </c>
      <c r="N428">
        <v>3.0498122719019438</v>
      </c>
      <c r="O428">
        <v>2.165222688889954</v>
      </c>
      <c r="P428">
        <v>1.5469339753756215</v>
      </c>
      <c r="Q428" t="s">
        <v>109</v>
      </c>
      <c r="R428">
        <v>0.88511665458226441</v>
      </c>
      <c r="S428">
        <v>-5.2707157027404353E-4</v>
      </c>
      <c r="T428">
        <v>1.6695314207069556</v>
      </c>
      <c r="V428">
        <v>0</v>
      </c>
      <c r="W428">
        <v>2.7971930563409395</v>
      </c>
      <c r="X428">
        <v>0.37013168769675114</v>
      </c>
      <c r="Z428">
        <v>0.37013168769675114</v>
      </c>
      <c r="AA428">
        <v>0</v>
      </c>
      <c r="AB428">
        <v>0</v>
      </c>
      <c r="AC428">
        <v>0</v>
      </c>
      <c r="AD428">
        <v>0</v>
      </c>
      <c r="AE428" t="s">
        <v>125</v>
      </c>
      <c r="AF428" t="s">
        <v>127</v>
      </c>
      <c r="AG428" t="s">
        <v>130</v>
      </c>
      <c r="AH428" t="s">
        <v>108</v>
      </c>
      <c r="AI428" t="s">
        <v>134</v>
      </c>
      <c r="AJ428" t="s">
        <v>108</v>
      </c>
      <c r="AK428" t="s">
        <v>139</v>
      </c>
      <c r="AL428" t="s">
        <v>108</v>
      </c>
      <c r="AM428" t="s">
        <v>144</v>
      </c>
      <c r="AN428" t="s">
        <v>146</v>
      </c>
    </row>
    <row r="429" spans="1:40" x14ac:dyDescent="0.25">
      <c r="A429" t="s">
        <v>16</v>
      </c>
      <c r="B429">
        <v>2002</v>
      </c>
      <c r="C429">
        <v>652</v>
      </c>
      <c r="D429" t="s">
        <v>64</v>
      </c>
      <c r="E429">
        <v>12.068041750000001</v>
      </c>
      <c r="F429">
        <v>7.9281015082666579</v>
      </c>
      <c r="G429">
        <v>7.0783998572096412</v>
      </c>
      <c r="H429">
        <v>2.3119678882450003</v>
      </c>
      <c r="I429">
        <v>0.76961450684407839</v>
      </c>
      <c r="J429">
        <v>0.96248672656439882</v>
      </c>
      <c r="L429">
        <v>0.57986665483652278</v>
      </c>
      <c r="N429">
        <v>3.1133452119520548</v>
      </c>
      <c r="O429">
        <v>1.928537411631013</v>
      </c>
      <c r="P429">
        <v>1.3244079139848848</v>
      </c>
      <c r="Q429" t="s">
        <v>109</v>
      </c>
      <c r="R429">
        <v>1.1848078003210418</v>
      </c>
      <c r="S429">
        <v>4.5998474633432407E-16</v>
      </c>
      <c r="T429">
        <v>1.6530867570125864</v>
      </c>
      <c r="V429">
        <v>0</v>
      </c>
      <c r="W429">
        <v>0.84970101832542966</v>
      </c>
      <c r="X429">
        <v>6.3273158635448743E-7</v>
      </c>
      <c r="Z429">
        <v>6.3273158635448743E-7</v>
      </c>
      <c r="AA429">
        <v>0</v>
      </c>
      <c r="AB429">
        <v>0</v>
      </c>
      <c r="AC429">
        <v>0</v>
      </c>
      <c r="AD429">
        <v>0</v>
      </c>
      <c r="AE429" t="s">
        <v>125</v>
      </c>
      <c r="AF429" t="s">
        <v>127</v>
      </c>
      <c r="AG429" t="s">
        <v>130</v>
      </c>
      <c r="AH429" t="s">
        <v>108</v>
      </c>
      <c r="AI429" t="s">
        <v>134</v>
      </c>
      <c r="AJ429" t="s">
        <v>108</v>
      </c>
      <c r="AK429" t="s">
        <v>139</v>
      </c>
      <c r="AL429" t="s">
        <v>108</v>
      </c>
      <c r="AM429" t="s">
        <v>144</v>
      </c>
      <c r="AN429" t="s">
        <v>146</v>
      </c>
    </row>
    <row r="430" spans="1:40" x14ac:dyDescent="0.25">
      <c r="A430" t="s">
        <v>16</v>
      </c>
      <c r="B430">
        <v>2003</v>
      </c>
      <c r="C430">
        <v>652</v>
      </c>
      <c r="D430" t="s">
        <v>64</v>
      </c>
      <c r="E430">
        <v>16.286563409999999</v>
      </c>
      <c r="F430">
        <v>10.129998321112975</v>
      </c>
      <c r="G430">
        <v>8.0916161796959472</v>
      </c>
      <c r="H430">
        <v>2.388722733157068</v>
      </c>
      <c r="I430">
        <v>0.94237578989185899</v>
      </c>
      <c r="J430">
        <v>1.0023293037986705</v>
      </c>
      <c r="L430">
        <v>0.44401763946653877</v>
      </c>
      <c r="N430">
        <v>3.7628698222309622</v>
      </c>
      <c r="O430">
        <v>2.0453419560933144</v>
      </c>
      <c r="P430">
        <v>1.4169899054109476</v>
      </c>
      <c r="Q430" t="s">
        <v>109</v>
      </c>
      <c r="R430">
        <v>1.7175278661376501</v>
      </c>
      <c r="S430">
        <v>-2.0450410501152309E-15</v>
      </c>
      <c r="T430">
        <v>1.9400233480750313</v>
      </c>
      <c r="U430">
        <v>2.7623288505354346E-7</v>
      </c>
      <c r="V430">
        <v>0.10259267883928069</v>
      </c>
      <c r="W430">
        <v>1.9149344747283428</v>
      </c>
      <c r="X430">
        <v>2.0854987849404691E-2</v>
      </c>
      <c r="Z430">
        <v>2.0854987849404691E-2</v>
      </c>
      <c r="AA430">
        <v>0</v>
      </c>
      <c r="AB430">
        <v>0</v>
      </c>
      <c r="AC430">
        <v>0</v>
      </c>
      <c r="AD430">
        <v>0</v>
      </c>
      <c r="AE430" t="s">
        <v>125</v>
      </c>
      <c r="AF430" t="s">
        <v>127</v>
      </c>
      <c r="AG430" t="s">
        <v>130</v>
      </c>
      <c r="AH430" t="s">
        <v>108</v>
      </c>
      <c r="AI430" t="s">
        <v>134</v>
      </c>
      <c r="AJ430" t="s">
        <v>108</v>
      </c>
      <c r="AK430" t="s">
        <v>139</v>
      </c>
      <c r="AL430" t="s">
        <v>108</v>
      </c>
      <c r="AM430" t="s">
        <v>144</v>
      </c>
      <c r="AN430" t="s">
        <v>146</v>
      </c>
    </row>
    <row r="431" spans="1:40" x14ac:dyDescent="0.25">
      <c r="A431" t="s">
        <v>16</v>
      </c>
      <c r="B431">
        <v>2004</v>
      </c>
      <c r="C431">
        <v>652</v>
      </c>
      <c r="D431" t="s">
        <v>64</v>
      </c>
      <c r="E431">
        <v>19.567541810000002</v>
      </c>
      <c r="F431">
        <v>11.721747280630954</v>
      </c>
      <c r="G431">
        <v>9.0966163112544773</v>
      </c>
      <c r="H431">
        <v>2.7019556423270519</v>
      </c>
      <c r="I431">
        <v>0.97517001293684724</v>
      </c>
      <c r="J431">
        <v>1.1959979555551539</v>
      </c>
      <c r="L431">
        <v>0.53078767383505054</v>
      </c>
      <c r="N431">
        <v>4.4481325410881531</v>
      </c>
      <c r="O431">
        <v>2.3051832491470985</v>
      </c>
      <c r="P431">
        <v>1.5592454226625208</v>
      </c>
      <c r="Q431" t="s">
        <v>109</v>
      </c>
      <c r="R431">
        <v>1.90854183819214</v>
      </c>
      <c r="S431">
        <v>0.23440745374891458</v>
      </c>
      <c r="T431">
        <v>1.9465281687332192</v>
      </c>
      <c r="U431">
        <v>-4.0893946092978262E-8</v>
      </c>
      <c r="V431">
        <v>0</v>
      </c>
      <c r="W431">
        <v>2.5960523766323256</v>
      </c>
      <c r="X431">
        <v>2.9078592744150152E-2</v>
      </c>
      <c r="Z431">
        <v>2.9078592744150152E-2</v>
      </c>
      <c r="AA431">
        <v>0</v>
      </c>
      <c r="AB431">
        <v>0</v>
      </c>
      <c r="AC431">
        <v>0</v>
      </c>
      <c r="AD431">
        <v>0</v>
      </c>
      <c r="AE431" t="s">
        <v>125</v>
      </c>
      <c r="AF431" t="s">
        <v>127</v>
      </c>
      <c r="AG431" t="s">
        <v>130</v>
      </c>
      <c r="AH431" t="s">
        <v>108</v>
      </c>
      <c r="AI431" t="s">
        <v>134</v>
      </c>
      <c r="AJ431" t="s">
        <v>108</v>
      </c>
      <c r="AK431" t="s">
        <v>139</v>
      </c>
      <c r="AL431" t="s">
        <v>108</v>
      </c>
      <c r="AM431" t="s">
        <v>144</v>
      </c>
      <c r="AN431" t="s">
        <v>146</v>
      </c>
    </row>
    <row r="432" spans="1:40" x14ac:dyDescent="0.25">
      <c r="A432" t="s">
        <v>16</v>
      </c>
      <c r="B432">
        <v>2005</v>
      </c>
      <c r="C432">
        <v>652</v>
      </c>
      <c r="D432" t="s">
        <v>64</v>
      </c>
      <c r="E432">
        <v>23.910758449999999</v>
      </c>
      <c r="F432">
        <v>11.010566668160205</v>
      </c>
      <c r="G432">
        <v>8.8775866497032858</v>
      </c>
      <c r="H432">
        <v>2.7351793045254653</v>
      </c>
      <c r="I432">
        <v>1.0184137465011904</v>
      </c>
      <c r="J432">
        <v>1.2999567942919226</v>
      </c>
      <c r="L432">
        <v>0.41680876373235237</v>
      </c>
      <c r="N432">
        <v>4.4219331905671106</v>
      </c>
      <c r="O432">
        <v>2.0855573464906967</v>
      </c>
      <c r="P432">
        <v>1.3195719955169594</v>
      </c>
      <c r="Q432" t="s">
        <v>109</v>
      </c>
      <c r="R432">
        <v>1.852416080767455</v>
      </c>
      <c r="S432">
        <v>0.48395976330895946</v>
      </c>
      <c r="T432">
        <v>1.7204743565048937</v>
      </c>
      <c r="U432">
        <v>-2.0189418591701219E-7</v>
      </c>
      <c r="V432">
        <v>0</v>
      </c>
      <c r="W432">
        <v>2.1329796056020003</v>
      </c>
      <c r="X432">
        <v>4.1285492046016383E-7</v>
      </c>
      <c r="Z432">
        <v>4.1285492046016383E-7</v>
      </c>
      <c r="AA432">
        <v>0</v>
      </c>
      <c r="AB432">
        <v>0</v>
      </c>
      <c r="AC432">
        <v>0</v>
      </c>
      <c r="AD432">
        <v>0</v>
      </c>
      <c r="AE432" t="s">
        <v>125</v>
      </c>
      <c r="AF432" t="s">
        <v>127</v>
      </c>
      <c r="AG432" t="s">
        <v>130</v>
      </c>
      <c r="AH432" t="s">
        <v>108</v>
      </c>
      <c r="AI432" t="s">
        <v>134</v>
      </c>
      <c r="AJ432" t="s">
        <v>108</v>
      </c>
      <c r="AK432" t="s">
        <v>139</v>
      </c>
      <c r="AL432" t="s">
        <v>108</v>
      </c>
      <c r="AM432" t="s">
        <v>144</v>
      </c>
      <c r="AN432" t="s">
        <v>146</v>
      </c>
    </row>
    <row r="433" spans="1:40" x14ac:dyDescent="0.25">
      <c r="A433" t="s">
        <v>16</v>
      </c>
      <c r="B433">
        <v>2006</v>
      </c>
      <c r="C433">
        <v>652</v>
      </c>
      <c r="D433" t="s">
        <v>64</v>
      </c>
      <c r="E433">
        <v>28.334399999999999</v>
      </c>
      <c r="F433">
        <v>11.264638743012028</v>
      </c>
      <c r="G433">
        <v>8.6983041814896396</v>
      </c>
      <c r="H433">
        <v>2.5351719994070812</v>
      </c>
      <c r="I433">
        <v>1.098117341464792</v>
      </c>
      <c r="J433">
        <v>1.0634887557174317</v>
      </c>
      <c r="L433">
        <v>0.37356590222485736</v>
      </c>
      <c r="N433">
        <v>4.2508449199559548</v>
      </c>
      <c r="O433">
        <v>2.0754954613473373</v>
      </c>
      <c r="P433">
        <v>1.2674747444802079</v>
      </c>
      <c r="Q433" t="s">
        <v>109</v>
      </c>
      <c r="R433">
        <v>1.6872618830820487</v>
      </c>
      <c r="S433">
        <v>0.48808757552656884</v>
      </c>
      <c r="T433">
        <v>1.9122871880117454</v>
      </c>
      <c r="U433">
        <v>7.4114858282794628E-8</v>
      </c>
      <c r="V433">
        <v>0</v>
      </c>
      <c r="W433">
        <v>2.2405838839008414</v>
      </c>
      <c r="X433">
        <v>0.32575067762154752</v>
      </c>
      <c r="Z433">
        <v>0.32575067762154752</v>
      </c>
      <c r="AA433">
        <v>0</v>
      </c>
      <c r="AB433">
        <v>0</v>
      </c>
      <c r="AC433">
        <v>0</v>
      </c>
      <c r="AD433">
        <v>0</v>
      </c>
      <c r="AE433" t="s">
        <v>125</v>
      </c>
      <c r="AF433" t="s">
        <v>127</v>
      </c>
      <c r="AG433" t="s">
        <v>130</v>
      </c>
      <c r="AH433" t="s">
        <v>108</v>
      </c>
      <c r="AI433" t="s">
        <v>134</v>
      </c>
      <c r="AJ433" t="s">
        <v>108</v>
      </c>
      <c r="AK433" t="s">
        <v>139</v>
      </c>
      <c r="AL433" t="s">
        <v>108</v>
      </c>
      <c r="AM433" t="s">
        <v>144</v>
      </c>
      <c r="AN433" t="s">
        <v>146</v>
      </c>
    </row>
    <row r="434" spans="1:40" x14ac:dyDescent="0.25">
      <c r="A434" t="s">
        <v>16</v>
      </c>
      <c r="B434">
        <v>2007</v>
      </c>
      <c r="C434">
        <v>652</v>
      </c>
      <c r="D434" t="s">
        <v>64</v>
      </c>
      <c r="E434">
        <v>34.087699999999998</v>
      </c>
      <c r="F434">
        <v>11.886880605027619</v>
      </c>
      <c r="G434">
        <v>8.7932591521281864</v>
      </c>
      <c r="H434">
        <v>2.7586663077884399</v>
      </c>
      <c r="I434">
        <v>1.1779201530170706</v>
      </c>
      <c r="J434">
        <v>1.1728827289608863</v>
      </c>
      <c r="L434">
        <v>0.40786342581048285</v>
      </c>
      <c r="N434">
        <v>4.3429590464809014</v>
      </c>
      <c r="O434">
        <v>2.44729726851621</v>
      </c>
      <c r="P434">
        <v>1.4578676707434062</v>
      </c>
      <c r="Q434" t="s">
        <v>109</v>
      </c>
      <c r="R434">
        <v>1.3877473780865239</v>
      </c>
      <c r="S434">
        <v>0.50791439987816733</v>
      </c>
      <c r="T434">
        <v>1.691633671382933</v>
      </c>
      <c r="U434">
        <v>1.2647591310237026E-7</v>
      </c>
      <c r="V434">
        <v>0.24795296576986511</v>
      </c>
      <c r="W434">
        <v>2.514759537897834</v>
      </c>
      <c r="X434">
        <v>0.33090894923173292</v>
      </c>
      <c r="Z434">
        <v>0.33090894923173292</v>
      </c>
      <c r="AA434">
        <v>0</v>
      </c>
      <c r="AB434">
        <v>0</v>
      </c>
      <c r="AC434">
        <v>0</v>
      </c>
      <c r="AD434">
        <v>0</v>
      </c>
      <c r="AE434" t="s">
        <v>125</v>
      </c>
      <c r="AF434" t="s">
        <v>127</v>
      </c>
      <c r="AG434" t="s">
        <v>130</v>
      </c>
      <c r="AH434" t="s">
        <v>108</v>
      </c>
      <c r="AI434" t="s">
        <v>134</v>
      </c>
      <c r="AJ434" t="s">
        <v>108</v>
      </c>
      <c r="AK434" t="s">
        <v>139</v>
      </c>
      <c r="AL434" t="s">
        <v>108</v>
      </c>
      <c r="AM434" t="s">
        <v>144</v>
      </c>
      <c r="AN434" t="s">
        <v>146</v>
      </c>
    </row>
    <row r="435" spans="1:40" x14ac:dyDescent="0.25">
      <c r="A435" t="s">
        <v>16</v>
      </c>
      <c r="B435">
        <v>2008</v>
      </c>
      <c r="C435">
        <v>652</v>
      </c>
      <c r="D435" t="s">
        <v>64</v>
      </c>
      <c r="E435">
        <v>43.465400000000002</v>
      </c>
      <c r="F435">
        <v>11.073712194067005</v>
      </c>
      <c r="G435">
        <v>8.6557197218937354</v>
      </c>
      <c r="H435">
        <v>2.8832324104012157</v>
      </c>
      <c r="I435">
        <v>1.2113568162172808</v>
      </c>
      <c r="J435">
        <v>1.2402489033886424</v>
      </c>
      <c r="L435">
        <v>0.4316266907952922</v>
      </c>
      <c r="N435">
        <v>4.1174461232229307</v>
      </c>
      <c r="O435">
        <v>2.4429346911413212</v>
      </c>
      <c r="P435">
        <v>1.5432218619024349</v>
      </c>
      <c r="Q435" t="s">
        <v>109</v>
      </c>
      <c r="R435">
        <v>1.0236038757264398</v>
      </c>
      <c r="S435">
        <v>0.65090755635516984</v>
      </c>
      <c r="T435">
        <v>1.6550411242888801</v>
      </c>
      <c r="U435">
        <v>6.3980708163793562E-8</v>
      </c>
      <c r="V435">
        <v>0.24023600150924643</v>
      </c>
      <c r="W435">
        <v>1.8883310063636822</v>
      </c>
      <c r="X435">
        <v>0.28942546430033983</v>
      </c>
      <c r="Z435">
        <v>0.28942546430033983</v>
      </c>
      <c r="AA435">
        <v>0</v>
      </c>
      <c r="AB435">
        <v>0</v>
      </c>
      <c r="AC435">
        <v>0</v>
      </c>
      <c r="AD435">
        <v>0</v>
      </c>
      <c r="AE435" t="s">
        <v>125</v>
      </c>
      <c r="AF435" t="s">
        <v>127</v>
      </c>
      <c r="AG435" t="s">
        <v>130</v>
      </c>
      <c r="AH435" t="s">
        <v>108</v>
      </c>
      <c r="AI435" t="s">
        <v>134</v>
      </c>
      <c r="AJ435" t="s">
        <v>108</v>
      </c>
      <c r="AK435" t="s">
        <v>139</v>
      </c>
      <c r="AL435" t="s">
        <v>108</v>
      </c>
      <c r="AM435" t="s">
        <v>144</v>
      </c>
      <c r="AN435" t="s">
        <v>146</v>
      </c>
    </row>
    <row r="436" spans="1:40" x14ac:dyDescent="0.25">
      <c r="A436" t="s">
        <v>16</v>
      </c>
      <c r="B436">
        <v>2009</v>
      </c>
      <c r="C436">
        <v>652</v>
      </c>
      <c r="D436" t="s">
        <v>64</v>
      </c>
      <c r="E436">
        <v>52.218000000000004</v>
      </c>
      <c r="F436">
        <v>11.521892833888698</v>
      </c>
      <c r="G436">
        <v>8.4183536328469106</v>
      </c>
      <c r="H436">
        <v>3.2879585565882068</v>
      </c>
      <c r="I436">
        <v>1.4812229534390631</v>
      </c>
      <c r="J436">
        <v>1.26755924585392</v>
      </c>
      <c r="L436">
        <v>0.53917635729522395</v>
      </c>
      <c r="N436">
        <v>3.6698494444189165</v>
      </c>
      <c r="O436">
        <v>2.369382459854207</v>
      </c>
      <c r="P436">
        <v>1.5242330468740013</v>
      </c>
      <c r="Q436" t="s">
        <v>109</v>
      </c>
      <c r="R436">
        <v>0.63230966333448235</v>
      </c>
      <c r="S436">
        <v>0.66815732123022753</v>
      </c>
      <c r="T436">
        <v>1.4605455735250945</v>
      </c>
      <c r="U436">
        <v>5.8314692927506289E-8</v>
      </c>
      <c r="V436">
        <v>0.11128078440384541</v>
      </c>
      <c r="W436">
        <v>2.1088214623309969</v>
      </c>
      <c r="X436">
        <v>0.88343695430694524</v>
      </c>
      <c r="Z436">
        <v>0.88343695430694524</v>
      </c>
      <c r="AA436">
        <v>0</v>
      </c>
      <c r="AB436">
        <v>0</v>
      </c>
      <c r="AC436">
        <v>0</v>
      </c>
      <c r="AD436">
        <v>0</v>
      </c>
      <c r="AE436" t="s">
        <v>125</v>
      </c>
      <c r="AF436" t="s">
        <v>127</v>
      </c>
      <c r="AG436" t="s">
        <v>130</v>
      </c>
      <c r="AH436" t="s">
        <v>108</v>
      </c>
      <c r="AI436" t="s">
        <v>134</v>
      </c>
      <c r="AJ436" t="s">
        <v>108</v>
      </c>
      <c r="AK436" t="s">
        <v>139</v>
      </c>
      <c r="AL436" t="s">
        <v>108</v>
      </c>
      <c r="AM436" t="s">
        <v>144</v>
      </c>
      <c r="AN436" t="s">
        <v>146</v>
      </c>
    </row>
    <row r="437" spans="1:40" x14ac:dyDescent="0.25">
      <c r="A437" t="s">
        <v>16</v>
      </c>
      <c r="B437">
        <v>2010</v>
      </c>
      <c r="C437">
        <v>652</v>
      </c>
      <c r="D437" t="s">
        <v>64</v>
      </c>
      <c r="E437">
        <v>64.982600000000005</v>
      </c>
      <c r="F437">
        <v>11.839855745999698</v>
      </c>
      <c r="G437">
        <v>9.2334304875458955</v>
      </c>
      <c r="H437">
        <v>3.7763233542517529</v>
      </c>
      <c r="I437">
        <v>1.5613617803128375</v>
      </c>
      <c r="J437">
        <v>1.519974371525465</v>
      </c>
      <c r="L437">
        <v>0.69498720241345058</v>
      </c>
      <c r="N437">
        <v>3.6933293905216935</v>
      </c>
      <c r="O437">
        <v>2.4203085049307815</v>
      </c>
      <c r="P437">
        <v>1.4922205012497929</v>
      </c>
      <c r="Q437" t="s">
        <v>109</v>
      </c>
      <c r="R437">
        <v>0.57609777078787228</v>
      </c>
      <c r="S437">
        <v>0.69692311480303981</v>
      </c>
      <c r="T437">
        <v>1.7637777198124573</v>
      </c>
      <c r="U437">
        <v>2.2959992900111591E-8</v>
      </c>
      <c r="V437">
        <v>0.1115255468386922</v>
      </c>
      <c r="W437">
        <v>1.6623417454056928</v>
      </c>
      <c r="X437">
        <v>0.83255796620941569</v>
      </c>
      <c r="Z437">
        <v>0.83255796620941569</v>
      </c>
      <c r="AA437">
        <v>0</v>
      </c>
      <c r="AB437">
        <v>0</v>
      </c>
      <c r="AC437">
        <v>0</v>
      </c>
      <c r="AD437">
        <v>0</v>
      </c>
      <c r="AE437" t="s">
        <v>125</v>
      </c>
      <c r="AF437" t="s">
        <v>127</v>
      </c>
      <c r="AG437" t="s">
        <v>130</v>
      </c>
      <c r="AH437" t="s">
        <v>108</v>
      </c>
      <c r="AI437" t="s">
        <v>134</v>
      </c>
      <c r="AJ437" t="s">
        <v>108</v>
      </c>
      <c r="AK437" t="s">
        <v>139</v>
      </c>
      <c r="AL437" t="s">
        <v>108</v>
      </c>
      <c r="AM437" t="s">
        <v>144</v>
      </c>
      <c r="AN437" t="s">
        <v>146</v>
      </c>
    </row>
    <row r="438" spans="1:40" x14ac:dyDescent="0.25">
      <c r="A438" t="s">
        <v>16</v>
      </c>
      <c r="B438">
        <v>2011</v>
      </c>
      <c r="C438">
        <v>652</v>
      </c>
      <c r="D438" t="s">
        <v>64</v>
      </c>
      <c r="E438">
        <v>81.525599999999997</v>
      </c>
      <c r="F438">
        <v>14.03346188191194</v>
      </c>
      <c r="G438">
        <v>11.103706075146947</v>
      </c>
      <c r="H438">
        <v>4.9512867866248023</v>
      </c>
      <c r="I438">
        <v>1.6693126165594121</v>
      </c>
      <c r="J438">
        <v>1.9232777108525052</v>
      </c>
      <c r="L438">
        <v>1.3586964592128856</v>
      </c>
      <c r="N438">
        <v>4.2929270598309861</v>
      </c>
      <c r="O438">
        <v>2.8051385519358338</v>
      </c>
      <c r="P438">
        <v>1.7033280175537988</v>
      </c>
      <c r="Q438" t="s">
        <v>109</v>
      </c>
      <c r="R438">
        <v>0.74361748730335941</v>
      </c>
      <c r="S438">
        <v>0.74417102059179285</v>
      </c>
      <c r="T438">
        <v>1.8594922470184825</v>
      </c>
      <c r="U438">
        <v>-1.8327322491470522E-8</v>
      </c>
      <c r="V438">
        <v>9.6297727339633196E-2</v>
      </c>
      <c r="W438">
        <v>1.4845279488896741</v>
      </c>
      <c r="X438">
        <v>1.3489301305356831</v>
      </c>
      <c r="Z438">
        <v>1.3489301305356831</v>
      </c>
      <c r="AA438">
        <v>0</v>
      </c>
      <c r="AB438">
        <v>0</v>
      </c>
      <c r="AC438">
        <v>0</v>
      </c>
      <c r="AD438">
        <v>0</v>
      </c>
      <c r="AE438" t="s">
        <v>125</v>
      </c>
      <c r="AF438" t="s">
        <v>127</v>
      </c>
      <c r="AG438" t="s">
        <v>130</v>
      </c>
      <c r="AH438" t="s">
        <v>108</v>
      </c>
      <c r="AI438" t="s">
        <v>134</v>
      </c>
      <c r="AJ438" t="s">
        <v>108</v>
      </c>
      <c r="AK438" t="s">
        <v>139</v>
      </c>
      <c r="AL438" t="s">
        <v>108</v>
      </c>
      <c r="AM438" t="s">
        <v>144</v>
      </c>
      <c r="AN438" t="s">
        <v>146</v>
      </c>
    </row>
    <row r="439" spans="1:40" x14ac:dyDescent="0.25">
      <c r="A439" t="s">
        <v>16</v>
      </c>
      <c r="B439">
        <v>2012</v>
      </c>
      <c r="C439">
        <v>652</v>
      </c>
      <c r="D439" t="s">
        <v>64</v>
      </c>
      <c r="E439">
        <v>101.74850000000001</v>
      </c>
      <c r="F439">
        <v>13.695696742458118</v>
      </c>
      <c r="G439">
        <v>11.375695956205742</v>
      </c>
      <c r="H439">
        <v>5.4410767177041635</v>
      </c>
      <c r="I439">
        <v>2.1664843393495925</v>
      </c>
      <c r="J439">
        <v>2.3209413963842218</v>
      </c>
      <c r="L439">
        <v>0.95365098197035048</v>
      </c>
      <c r="N439">
        <v>3.9787374632733448</v>
      </c>
      <c r="O439">
        <v>2.5686271021378002</v>
      </c>
      <c r="P439">
        <v>1.6865487843640738</v>
      </c>
      <c r="Q439" t="s">
        <v>109</v>
      </c>
      <c r="R439">
        <v>0.71774241178985432</v>
      </c>
      <c r="S439">
        <v>0.69236794934569013</v>
      </c>
      <c r="T439">
        <v>1.9558813957211361</v>
      </c>
      <c r="U439">
        <v>3.7950709835859727E-7</v>
      </c>
      <c r="V439">
        <v>0.1355183968314029</v>
      </c>
      <c r="W439">
        <v>1.1403817677181971</v>
      </c>
      <c r="X439">
        <v>1.0441006217027771</v>
      </c>
      <c r="Z439">
        <v>1.0441006217027771</v>
      </c>
      <c r="AA439">
        <v>0</v>
      </c>
      <c r="AB439">
        <v>0</v>
      </c>
      <c r="AC439">
        <v>0</v>
      </c>
      <c r="AD439">
        <v>0</v>
      </c>
      <c r="AE439" t="s">
        <v>125</v>
      </c>
      <c r="AF439" t="s">
        <v>127</v>
      </c>
      <c r="AG439" t="s">
        <v>130</v>
      </c>
      <c r="AH439" t="s">
        <v>108</v>
      </c>
      <c r="AI439" t="s">
        <v>134</v>
      </c>
      <c r="AJ439" t="s">
        <v>108</v>
      </c>
      <c r="AK439" t="s">
        <v>139</v>
      </c>
      <c r="AL439" t="s">
        <v>108</v>
      </c>
      <c r="AM439" t="s">
        <v>144</v>
      </c>
      <c r="AN439" t="s">
        <v>146</v>
      </c>
    </row>
    <row r="440" spans="1:40" x14ac:dyDescent="0.25">
      <c r="A440" t="s">
        <v>16</v>
      </c>
      <c r="B440">
        <v>2013</v>
      </c>
      <c r="C440">
        <v>652</v>
      </c>
      <c r="D440" t="s">
        <v>64</v>
      </c>
      <c r="E440">
        <v>124.4776</v>
      </c>
      <c r="F440">
        <v>12.447523088491423</v>
      </c>
      <c r="G440">
        <v>10.671834932550112</v>
      </c>
      <c r="H440">
        <v>5.0625449881046389</v>
      </c>
      <c r="I440">
        <v>1.9019355466749523</v>
      </c>
      <c r="J440">
        <v>1.8602858513403295</v>
      </c>
      <c r="L440">
        <v>1.3003235900893575</v>
      </c>
      <c r="N440">
        <v>3.7366922595785028</v>
      </c>
      <c r="O440">
        <v>2.5188917665179038</v>
      </c>
      <c r="P440">
        <v>1.5933693838080829</v>
      </c>
      <c r="Q440" t="s">
        <v>109</v>
      </c>
      <c r="R440">
        <v>0.55773029202844526</v>
      </c>
      <c r="S440">
        <v>0.66007020103215364</v>
      </c>
      <c r="T440">
        <v>1.8725974318895129</v>
      </c>
      <c r="U440">
        <v>2.5297746035606944E-7</v>
      </c>
      <c r="V440">
        <v>0.12777551945088916</v>
      </c>
      <c r="W440">
        <v>0.24296689524862303</v>
      </c>
      <c r="X440">
        <v>1.4049457412417983</v>
      </c>
      <c r="Z440">
        <v>1.4049457412417983</v>
      </c>
      <c r="AA440">
        <v>0</v>
      </c>
      <c r="AB440">
        <v>0</v>
      </c>
      <c r="AC440">
        <v>0</v>
      </c>
      <c r="AD440">
        <v>0</v>
      </c>
      <c r="AE440" t="s">
        <v>125</v>
      </c>
      <c r="AF440" t="s">
        <v>127</v>
      </c>
      <c r="AG440" t="s">
        <v>130</v>
      </c>
      <c r="AH440" t="s">
        <v>108</v>
      </c>
      <c r="AI440" t="s">
        <v>134</v>
      </c>
      <c r="AJ440" t="s">
        <v>108</v>
      </c>
      <c r="AK440" t="s">
        <v>139</v>
      </c>
      <c r="AL440" t="s">
        <v>108</v>
      </c>
      <c r="AM440" t="s">
        <v>144</v>
      </c>
      <c r="AN440" t="s">
        <v>146</v>
      </c>
    </row>
    <row r="441" spans="1:40" x14ac:dyDescent="0.25">
      <c r="A441" t="s">
        <v>16</v>
      </c>
      <c r="B441">
        <v>2014</v>
      </c>
      <c r="C441">
        <v>652</v>
      </c>
      <c r="D441" t="s">
        <v>64</v>
      </c>
      <c r="E441">
        <v>158.68379999999999</v>
      </c>
      <c r="F441">
        <v>13.15435665140361</v>
      </c>
      <c r="G441">
        <v>11.252199657431952</v>
      </c>
      <c r="H441">
        <v>5.3481020262559058</v>
      </c>
      <c r="I441">
        <v>1.8904242633024353</v>
      </c>
      <c r="J441">
        <v>1.9117556051547986</v>
      </c>
      <c r="L441">
        <v>1.5459221577986717</v>
      </c>
      <c r="N441">
        <v>3.9560579778654152</v>
      </c>
      <c r="O441">
        <v>2.8452739050047957</v>
      </c>
      <c r="P441">
        <v>1.7371423851142966</v>
      </c>
      <c r="Q441" t="s">
        <v>109</v>
      </c>
      <c r="R441">
        <v>0.48166069733016237</v>
      </c>
      <c r="S441">
        <v>0.62912337553045683</v>
      </c>
      <c r="T441">
        <v>1.9480397742131017</v>
      </c>
      <c r="U441">
        <v>-1.2090247089614685E-7</v>
      </c>
      <c r="V441">
        <v>0.13750534080983692</v>
      </c>
      <c r="W441">
        <v>0.5130559061486788</v>
      </c>
      <c r="X441">
        <v>1.2515957470131458</v>
      </c>
      <c r="Z441">
        <v>1.2515957470131458</v>
      </c>
      <c r="AA441">
        <v>0</v>
      </c>
      <c r="AB441">
        <v>0</v>
      </c>
      <c r="AC441">
        <v>0</v>
      </c>
      <c r="AD441">
        <v>0</v>
      </c>
      <c r="AE441" t="s">
        <v>125</v>
      </c>
      <c r="AF441" t="s">
        <v>127</v>
      </c>
      <c r="AG441" t="s">
        <v>130</v>
      </c>
      <c r="AH441" t="s">
        <v>108</v>
      </c>
      <c r="AI441" t="s">
        <v>134</v>
      </c>
      <c r="AJ441" t="s">
        <v>108</v>
      </c>
      <c r="AK441" t="s">
        <v>139</v>
      </c>
      <c r="AL441" t="s">
        <v>108</v>
      </c>
      <c r="AM441" t="s">
        <v>144</v>
      </c>
      <c r="AN441" t="s">
        <v>146</v>
      </c>
    </row>
    <row r="442" spans="1:40" x14ac:dyDescent="0.25">
      <c r="A442" t="s">
        <v>16</v>
      </c>
      <c r="B442">
        <v>2015</v>
      </c>
      <c r="C442">
        <v>652</v>
      </c>
      <c r="D442" t="s">
        <v>64</v>
      </c>
      <c r="E442">
        <v>183.52539999999999</v>
      </c>
      <c r="F442">
        <v>14.615972502988688</v>
      </c>
      <c r="G442">
        <v>11.690578524825447</v>
      </c>
      <c r="H442">
        <v>4.7440323037109478</v>
      </c>
      <c r="I442">
        <v>1.8034880633169035</v>
      </c>
      <c r="J442">
        <v>1.9724006437943142</v>
      </c>
      <c r="L442">
        <v>0.96814359659972982</v>
      </c>
      <c r="N442">
        <v>5.0672803279055652</v>
      </c>
      <c r="O442">
        <v>3.066219648163143</v>
      </c>
      <c r="P442">
        <v>1.9010271131080496</v>
      </c>
      <c r="Q442" t="s">
        <v>109</v>
      </c>
      <c r="R442">
        <v>1.3087770497489724</v>
      </c>
      <c r="S442">
        <v>0.69228362999344994</v>
      </c>
      <c r="T442">
        <v>1.8792658663427571</v>
      </c>
      <c r="U442">
        <v>2.6866176906047781E-8</v>
      </c>
      <c r="V442">
        <v>0.15764428248079013</v>
      </c>
      <c r="W442">
        <v>1.4650595318490356</v>
      </c>
      <c r="X442">
        <v>1.3026901638334147</v>
      </c>
      <c r="Z442">
        <v>1.3026901638334147</v>
      </c>
      <c r="AA442">
        <v>0</v>
      </c>
      <c r="AB442">
        <v>0</v>
      </c>
      <c r="AC442">
        <v>0</v>
      </c>
      <c r="AD442">
        <v>0</v>
      </c>
      <c r="AE442" t="s">
        <v>125</v>
      </c>
      <c r="AF442" t="s">
        <v>127</v>
      </c>
      <c r="AG442" t="s">
        <v>130</v>
      </c>
      <c r="AH442" t="s">
        <v>108</v>
      </c>
      <c r="AI442" t="s">
        <v>134</v>
      </c>
      <c r="AJ442" t="s">
        <v>108</v>
      </c>
      <c r="AK442" t="s">
        <v>139</v>
      </c>
      <c r="AL442" t="s">
        <v>108</v>
      </c>
      <c r="AM442" t="s">
        <v>144</v>
      </c>
      <c r="AN442" t="s">
        <v>146</v>
      </c>
    </row>
    <row r="443" spans="1:40" x14ac:dyDescent="0.25">
      <c r="A443" t="s">
        <v>16</v>
      </c>
      <c r="B443">
        <v>2016</v>
      </c>
      <c r="C443">
        <v>652</v>
      </c>
      <c r="D443" t="s">
        <v>64</v>
      </c>
      <c r="E443">
        <v>219.59460000000001</v>
      </c>
      <c r="F443">
        <v>13.144770408744114</v>
      </c>
      <c r="G443">
        <v>11.807885075498213</v>
      </c>
      <c r="H443">
        <v>4.1471429668348083</v>
      </c>
      <c r="I443">
        <v>1.5781610232211629</v>
      </c>
      <c r="J443">
        <v>1.8453310148728606</v>
      </c>
      <c r="L443">
        <v>0.72365092874078418</v>
      </c>
      <c r="N443">
        <v>5.6614017352280976</v>
      </c>
      <c r="O443">
        <v>2.5886614434087858</v>
      </c>
      <c r="P443">
        <v>1.8706269984507813</v>
      </c>
      <c r="Q443" t="s">
        <v>109</v>
      </c>
      <c r="R443">
        <v>2.4086735491126392</v>
      </c>
      <c r="S443">
        <v>0.66406674270667299</v>
      </c>
      <c r="T443">
        <v>1.9993403682161306</v>
      </c>
      <c r="U443">
        <v>5.2191763635420288E-9</v>
      </c>
      <c r="V443">
        <v>0.12766855051535878</v>
      </c>
      <c r="W443">
        <v>0.51946944502337933</v>
      </c>
      <c r="X443">
        <v>0.68974733770716146</v>
      </c>
      <c r="Z443">
        <v>0.68974733770716146</v>
      </c>
      <c r="AA443">
        <v>0</v>
      </c>
      <c r="AB443">
        <v>0</v>
      </c>
      <c r="AC443">
        <v>0</v>
      </c>
      <c r="AD443">
        <v>0</v>
      </c>
      <c r="AE443" t="s">
        <v>125</v>
      </c>
      <c r="AF443" t="s">
        <v>127</v>
      </c>
      <c r="AG443" t="s">
        <v>130</v>
      </c>
      <c r="AH443" t="s">
        <v>108</v>
      </c>
      <c r="AI443" t="s">
        <v>134</v>
      </c>
      <c r="AJ443" t="s">
        <v>108</v>
      </c>
      <c r="AK443" t="s">
        <v>139</v>
      </c>
      <c r="AL443" t="s">
        <v>108</v>
      </c>
      <c r="AM443" t="s">
        <v>144</v>
      </c>
      <c r="AN443" t="s">
        <v>146</v>
      </c>
    </row>
    <row r="444" spans="1:40" x14ac:dyDescent="0.25">
      <c r="A444" t="s">
        <v>16</v>
      </c>
      <c r="B444">
        <v>2017</v>
      </c>
      <c r="C444">
        <v>652</v>
      </c>
      <c r="D444" t="s">
        <v>64</v>
      </c>
      <c r="E444">
        <v>262.79809999999998</v>
      </c>
      <c r="F444">
        <v>13.615884970249024</v>
      </c>
      <c r="G444">
        <v>11.921784061604708</v>
      </c>
      <c r="H444">
        <v>4.9722247546129523</v>
      </c>
      <c r="I444">
        <v>1.7995744450175211</v>
      </c>
      <c r="J444">
        <v>2.1476877424391732</v>
      </c>
      <c r="L444">
        <v>1.0249625671562579</v>
      </c>
      <c r="N444">
        <v>5.0078189752712454</v>
      </c>
      <c r="O444">
        <v>2.5670149809104901</v>
      </c>
      <c r="P444">
        <v>1.8996897459603286</v>
      </c>
      <c r="Q444" t="s">
        <v>109</v>
      </c>
      <c r="R444">
        <v>1.791995218980021</v>
      </c>
      <c r="S444">
        <v>0.64880877538073389</v>
      </c>
      <c r="T444">
        <v>1.9417404118408772</v>
      </c>
      <c r="U444">
        <v>-8.0120366942581423E-8</v>
      </c>
      <c r="V444">
        <v>0.16761316445590743</v>
      </c>
      <c r="W444">
        <v>0.58404235649902725</v>
      </c>
      <c r="X444">
        <v>0.94244538768938069</v>
      </c>
      <c r="Z444">
        <v>0.94244538768938069</v>
      </c>
      <c r="AA444">
        <v>0</v>
      </c>
      <c r="AB444">
        <v>0</v>
      </c>
      <c r="AC444">
        <v>0</v>
      </c>
      <c r="AD444">
        <v>0</v>
      </c>
      <c r="AE444" t="s">
        <v>125</v>
      </c>
      <c r="AF444" t="s">
        <v>127</v>
      </c>
      <c r="AG444" t="s">
        <v>130</v>
      </c>
      <c r="AH444" t="s">
        <v>108</v>
      </c>
      <c r="AI444" t="s">
        <v>134</v>
      </c>
      <c r="AJ444" t="s">
        <v>108</v>
      </c>
      <c r="AK444" t="s">
        <v>139</v>
      </c>
      <c r="AL444" t="s">
        <v>108</v>
      </c>
      <c r="AM444" t="s">
        <v>144</v>
      </c>
      <c r="AN444" t="s">
        <v>146</v>
      </c>
    </row>
    <row r="445" spans="1:40" x14ac:dyDescent="0.25">
      <c r="A445" t="s">
        <v>16</v>
      </c>
      <c r="B445">
        <v>2018</v>
      </c>
      <c r="C445">
        <v>652</v>
      </c>
      <c r="D445" t="s">
        <v>64</v>
      </c>
      <c r="E445">
        <v>308.58730000000003</v>
      </c>
      <c r="F445">
        <v>14.103999743346535</v>
      </c>
      <c r="G445">
        <v>12.470129846562058</v>
      </c>
      <c r="H445">
        <v>5.945489362294138</v>
      </c>
      <c r="I445">
        <v>1.9793879714066325</v>
      </c>
      <c r="J445">
        <v>2.6947690305146486</v>
      </c>
      <c r="L445">
        <v>1.2713323603728572</v>
      </c>
      <c r="N445">
        <v>4.5908983216704637</v>
      </c>
      <c r="O445">
        <v>2.1932042204620603</v>
      </c>
      <c r="P445">
        <v>1.5918863562466763</v>
      </c>
      <c r="Q445" t="s">
        <v>109</v>
      </c>
      <c r="R445">
        <v>1.7751653779450447</v>
      </c>
      <c r="S445">
        <v>0.62252872326335806</v>
      </c>
      <c r="T445">
        <v>1.9337422867078453</v>
      </c>
      <c r="U445">
        <v>-1.2411038984352448E-7</v>
      </c>
      <c r="V445">
        <v>0.1222687462489707</v>
      </c>
      <c r="W445">
        <v>0.26802654388239561</v>
      </c>
      <c r="X445">
        <v>1.2435746066531097</v>
      </c>
      <c r="Z445">
        <v>1.2435746066531097</v>
      </c>
      <c r="AA445">
        <v>0</v>
      </c>
      <c r="AB445">
        <v>0</v>
      </c>
      <c r="AC445">
        <v>0</v>
      </c>
      <c r="AD445">
        <v>0</v>
      </c>
      <c r="AE445" t="s">
        <v>125</v>
      </c>
      <c r="AF445" t="s">
        <v>127</v>
      </c>
      <c r="AG445" t="s">
        <v>130</v>
      </c>
      <c r="AH445" t="s">
        <v>108</v>
      </c>
      <c r="AI445" t="s">
        <v>134</v>
      </c>
      <c r="AJ445" t="s">
        <v>108</v>
      </c>
      <c r="AK445" t="s">
        <v>139</v>
      </c>
      <c r="AL445" t="s">
        <v>108</v>
      </c>
      <c r="AM445" t="s">
        <v>144</v>
      </c>
      <c r="AN445" t="s">
        <v>146</v>
      </c>
    </row>
    <row r="446" spans="1:40" x14ac:dyDescent="0.25">
      <c r="A446" t="s">
        <v>16</v>
      </c>
      <c r="B446">
        <v>2019</v>
      </c>
      <c r="C446">
        <v>652</v>
      </c>
      <c r="D446" t="s">
        <v>64</v>
      </c>
      <c r="E446">
        <v>356.54430000000002</v>
      </c>
      <c r="F446">
        <v>14.971491621097293</v>
      </c>
      <c r="G446">
        <v>12.529342356615993</v>
      </c>
      <c r="H446">
        <v>6.3619314485261143</v>
      </c>
      <c r="I446">
        <v>2.0511086784251438</v>
      </c>
      <c r="J446">
        <v>2.9638410668231403</v>
      </c>
      <c r="L446">
        <v>1.3469817032778311</v>
      </c>
      <c r="N446">
        <v>4.6500637872023196</v>
      </c>
      <c r="O446">
        <v>2.902849022859908</v>
      </c>
      <c r="P446">
        <v>1.1559233907848196</v>
      </c>
      <c r="Q446" t="s">
        <v>109</v>
      </c>
      <c r="R446">
        <v>1.6315666159243909</v>
      </c>
      <c r="S446">
        <v>0.11564814841802014</v>
      </c>
      <c r="T446">
        <v>1.5173470440924173</v>
      </c>
      <c r="U446">
        <v>7.6795142127873275E-8</v>
      </c>
      <c r="V446">
        <v>4.2983333608193987E-2</v>
      </c>
      <c r="W446">
        <v>0.27657813528360992</v>
      </c>
      <c r="X446">
        <v>2.1225877955894958</v>
      </c>
      <c r="Z446">
        <v>2.1225877955894958</v>
      </c>
      <c r="AA446">
        <v>0</v>
      </c>
      <c r="AB446">
        <v>0</v>
      </c>
      <c r="AC446">
        <v>0</v>
      </c>
      <c r="AD446">
        <v>0</v>
      </c>
      <c r="AE446" t="s">
        <v>125</v>
      </c>
      <c r="AF446" t="s">
        <v>127</v>
      </c>
      <c r="AG446" t="s">
        <v>130</v>
      </c>
      <c r="AH446" t="s">
        <v>108</v>
      </c>
      <c r="AI446" t="s">
        <v>134</v>
      </c>
      <c r="AJ446" t="s">
        <v>108</v>
      </c>
      <c r="AK446" t="s">
        <v>139</v>
      </c>
      <c r="AL446" t="s">
        <v>108</v>
      </c>
      <c r="AM446" t="s">
        <v>144</v>
      </c>
      <c r="AN446" t="s">
        <v>146</v>
      </c>
    </row>
    <row r="447" spans="1:40" x14ac:dyDescent="0.25">
      <c r="A447" t="s">
        <v>16</v>
      </c>
      <c r="B447">
        <v>2020</v>
      </c>
      <c r="C447">
        <v>652</v>
      </c>
      <c r="D447" t="s">
        <v>64</v>
      </c>
      <c r="E447">
        <v>391.94080000000002</v>
      </c>
      <c r="F447">
        <v>14.067940872703225</v>
      </c>
      <c r="G447">
        <v>12.041736660230319</v>
      </c>
      <c r="H447">
        <v>6.0541188682680138</v>
      </c>
      <c r="I447">
        <v>1.9153547312823236</v>
      </c>
      <c r="J447">
        <v>2.9151643768769415</v>
      </c>
      <c r="L447">
        <v>1.2235997601087492</v>
      </c>
      <c r="N447">
        <v>4.5808220999664488</v>
      </c>
      <c r="O447">
        <v>2.6131832074222179</v>
      </c>
      <c r="P447">
        <v>0.99657134916548618</v>
      </c>
      <c r="Q447" t="s">
        <v>109</v>
      </c>
      <c r="R447">
        <v>1.8249042478733997</v>
      </c>
      <c r="S447">
        <v>0.14273464467083177</v>
      </c>
      <c r="T447">
        <v>1.4067956315096564</v>
      </c>
      <c r="U447">
        <v>6.0486198370099486E-8</v>
      </c>
      <c r="V447">
        <v>1.1665799768740586E-2</v>
      </c>
      <c r="W447">
        <v>0.31349055926303154</v>
      </c>
      <c r="X447">
        <v>1.7010478534411313</v>
      </c>
      <c r="Z447">
        <v>1.7010478534411313</v>
      </c>
      <c r="AA447">
        <v>0</v>
      </c>
      <c r="AB447">
        <v>0</v>
      </c>
      <c r="AC447">
        <v>0</v>
      </c>
      <c r="AD447">
        <v>0</v>
      </c>
      <c r="AE447" t="s">
        <v>125</v>
      </c>
      <c r="AF447" t="s">
        <v>127</v>
      </c>
      <c r="AG447" t="s">
        <v>130</v>
      </c>
      <c r="AH447" t="s">
        <v>108</v>
      </c>
      <c r="AI447" t="s">
        <v>134</v>
      </c>
      <c r="AJ447" t="s">
        <v>108</v>
      </c>
      <c r="AK447" t="s">
        <v>139</v>
      </c>
      <c r="AL447" t="s">
        <v>108</v>
      </c>
      <c r="AM447" t="s">
        <v>144</v>
      </c>
      <c r="AN447" t="s">
        <v>146</v>
      </c>
    </row>
    <row r="448" spans="1:40" x14ac:dyDescent="0.25">
      <c r="A448" t="s">
        <v>16</v>
      </c>
      <c r="B448">
        <v>2021</v>
      </c>
      <c r="C448">
        <v>652</v>
      </c>
      <c r="D448" t="s">
        <v>64</v>
      </c>
      <c r="E448">
        <v>461.69499999999999</v>
      </c>
      <c r="F448">
        <v>15.182533923910807</v>
      </c>
      <c r="G448">
        <v>13.116242541071484</v>
      </c>
      <c r="H448">
        <v>6.0584197775705828</v>
      </c>
      <c r="I448">
        <v>2.0035498695080842</v>
      </c>
      <c r="J448">
        <v>2.8299112871589034</v>
      </c>
      <c r="L448">
        <v>1.2249586209035948</v>
      </c>
      <c r="N448">
        <v>5.553615379183011</v>
      </c>
      <c r="O448">
        <v>3.2771346048670229</v>
      </c>
      <c r="P448">
        <v>1.1482394549172072</v>
      </c>
      <c r="Q448" t="s">
        <v>109</v>
      </c>
      <c r="R448">
        <v>2.1620405261088318</v>
      </c>
      <c r="S448">
        <v>0.11444024820715513</v>
      </c>
      <c r="T448">
        <v>1.5042073789926249</v>
      </c>
      <c r="U448">
        <v>5.3252684501066733E-9</v>
      </c>
      <c r="V448">
        <v>9.712039333326114E-2</v>
      </c>
      <c r="W448">
        <v>0.25606039221130839</v>
      </c>
      <c r="X448">
        <v>1.7131105972947509</v>
      </c>
      <c r="Z448">
        <v>1.7131105972947509</v>
      </c>
      <c r="AA448">
        <v>0</v>
      </c>
      <c r="AB448">
        <v>0</v>
      </c>
      <c r="AC448">
        <v>0</v>
      </c>
      <c r="AD448">
        <v>0</v>
      </c>
      <c r="AE448" t="s">
        <v>125</v>
      </c>
      <c r="AF448" t="s">
        <v>127</v>
      </c>
      <c r="AG448" t="s">
        <v>130</v>
      </c>
      <c r="AH448" t="s">
        <v>108</v>
      </c>
      <c r="AI448" t="s">
        <v>134</v>
      </c>
      <c r="AJ448" t="s">
        <v>108</v>
      </c>
      <c r="AK448" t="s">
        <v>139</v>
      </c>
      <c r="AL448" t="s">
        <v>108</v>
      </c>
      <c r="AM448" t="s">
        <v>144</v>
      </c>
      <c r="AN448" t="s">
        <v>146</v>
      </c>
    </row>
    <row r="449" spans="1:40" x14ac:dyDescent="0.25">
      <c r="A449" t="s">
        <v>16</v>
      </c>
      <c r="B449">
        <v>2022</v>
      </c>
      <c r="C449">
        <v>652</v>
      </c>
      <c r="D449" t="s">
        <v>64</v>
      </c>
      <c r="E449">
        <v>614.33619999999996</v>
      </c>
      <c r="F449">
        <v>15.732590721497447</v>
      </c>
      <c r="G449">
        <v>13.12343306482672</v>
      </c>
      <c r="H449">
        <v>6.2546302791533375</v>
      </c>
      <c r="I449">
        <v>1.9524540245227291</v>
      </c>
      <c r="J449">
        <v>2.6047831597747297</v>
      </c>
      <c r="L449">
        <v>1.6973930948558786</v>
      </c>
      <c r="N449">
        <v>5.2656757155121259</v>
      </c>
      <c r="O449">
        <v>3.4103689211216928</v>
      </c>
      <c r="P449">
        <v>1.1410690107468842</v>
      </c>
      <c r="Q449" t="s">
        <v>109</v>
      </c>
      <c r="R449">
        <v>1.8134569843620842</v>
      </c>
      <c r="S449">
        <v>4.1849810028349636E-2</v>
      </c>
      <c r="T449">
        <v>1.6030674229025736</v>
      </c>
      <c r="U449">
        <v>5.964725868342816E-5</v>
      </c>
      <c r="V449">
        <v>5.697206187751918E-2</v>
      </c>
      <c r="W449">
        <v>0.18207830366011316</v>
      </c>
      <c r="X449">
        <v>2.3701072911330967</v>
      </c>
      <c r="Z449">
        <v>2.3701072911330967</v>
      </c>
      <c r="AA449">
        <v>0</v>
      </c>
      <c r="AB449">
        <v>0</v>
      </c>
      <c r="AC449">
        <v>0</v>
      </c>
      <c r="AD449">
        <v>0</v>
      </c>
      <c r="AE449" t="s">
        <v>125</v>
      </c>
      <c r="AF449" t="s">
        <v>127</v>
      </c>
      <c r="AG449" t="s">
        <v>130</v>
      </c>
      <c r="AH449" t="s">
        <v>108</v>
      </c>
      <c r="AI449" t="s">
        <v>134</v>
      </c>
      <c r="AJ449" t="s">
        <v>108</v>
      </c>
      <c r="AK449" t="s">
        <v>139</v>
      </c>
      <c r="AL449" t="s">
        <v>108</v>
      </c>
      <c r="AM449" t="s">
        <v>144</v>
      </c>
      <c r="AN449" t="s">
        <v>146</v>
      </c>
    </row>
    <row r="450" spans="1:40" x14ac:dyDescent="0.25">
      <c r="A450" t="s">
        <v>16</v>
      </c>
      <c r="B450">
        <v>2023</v>
      </c>
      <c r="C450">
        <v>652</v>
      </c>
      <c r="D450" t="s">
        <v>64</v>
      </c>
      <c r="E450">
        <v>887.74810000000002</v>
      </c>
      <c r="F450">
        <v>15.170069077027593</v>
      </c>
      <c r="G450">
        <v>12.838326547812379</v>
      </c>
      <c r="H450">
        <v>6.3666615192980975</v>
      </c>
      <c r="I450">
        <v>1.8034023881323993</v>
      </c>
      <c r="J450">
        <v>2.8343750957056399</v>
      </c>
      <c r="L450">
        <v>1.7288840354600581</v>
      </c>
      <c r="N450">
        <v>4.9021607310677426</v>
      </c>
      <c r="O450">
        <v>3.623239978885902</v>
      </c>
      <c r="P450">
        <v>1.2576765864100412</v>
      </c>
      <c r="Q450" t="s">
        <v>109</v>
      </c>
      <c r="R450">
        <v>1.0853966739940601</v>
      </c>
      <c r="S450">
        <v>0.19352407818778106</v>
      </c>
      <c r="T450">
        <v>1.5695044534299762</v>
      </c>
      <c r="U450">
        <v>-1.5598343749352102E-7</v>
      </c>
      <c r="V450">
        <v>7.1529299809258956E-2</v>
      </c>
      <c r="W450">
        <v>0.27257418113088605</v>
      </c>
      <c r="X450">
        <v>1.9876390482750674</v>
      </c>
      <c r="Z450">
        <v>1.9876390482750674</v>
      </c>
      <c r="AA450">
        <v>0</v>
      </c>
      <c r="AB450">
        <v>0</v>
      </c>
      <c r="AC450">
        <v>0</v>
      </c>
      <c r="AD450">
        <v>3.2015511416362371E-15</v>
      </c>
      <c r="AE450" t="s">
        <v>125</v>
      </c>
      <c r="AF450" t="s">
        <v>127</v>
      </c>
      <c r="AG450" t="s">
        <v>130</v>
      </c>
      <c r="AH450" t="s">
        <v>108</v>
      </c>
      <c r="AI450" t="s">
        <v>134</v>
      </c>
      <c r="AJ450" t="s">
        <v>108</v>
      </c>
      <c r="AK450" t="s">
        <v>139</v>
      </c>
      <c r="AL450" t="s">
        <v>108</v>
      </c>
      <c r="AM450" t="s">
        <v>144</v>
      </c>
      <c r="AN450" t="s">
        <v>146</v>
      </c>
    </row>
    <row r="451" spans="1:40" x14ac:dyDescent="0.25">
      <c r="A451" t="s">
        <v>16</v>
      </c>
      <c r="B451">
        <v>2024</v>
      </c>
      <c r="C451">
        <v>652</v>
      </c>
      <c r="D451" t="s">
        <v>64</v>
      </c>
      <c r="E451">
        <v>1176.22</v>
      </c>
      <c r="F451">
        <v>15.603968645321453</v>
      </c>
      <c r="G451">
        <v>13.269881484756251</v>
      </c>
      <c r="H451">
        <v>6.508142999268844</v>
      </c>
      <c r="I451">
        <v>1.8118731091972589</v>
      </c>
      <c r="J451">
        <v>3.0729371716175544</v>
      </c>
      <c r="L451">
        <v>1.6233327184540305</v>
      </c>
      <c r="N451">
        <v>4.9650986398802939</v>
      </c>
      <c r="O451">
        <v>3.6774920874496262</v>
      </c>
      <c r="P451">
        <v>1.4400367278230262</v>
      </c>
      <c r="Q451" t="s">
        <v>109</v>
      </c>
      <c r="R451">
        <v>0.99712561197420091</v>
      </c>
      <c r="S451">
        <v>0.29048094045646694</v>
      </c>
      <c r="T451">
        <v>1.5770778155343217</v>
      </c>
      <c r="U451">
        <v>0.21956203007279304</v>
      </c>
      <c r="V451">
        <v>9.0161213274727522E-2</v>
      </c>
      <c r="W451">
        <v>0.14586364274880548</v>
      </c>
      <c r="X451">
        <v>2.0980623045416693</v>
      </c>
      <c r="Z451">
        <v>2.0980623045416693</v>
      </c>
      <c r="AA451">
        <v>0</v>
      </c>
      <c r="AB451">
        <v>0</v>
      </c>
      <c r="AC451">
        <v>0</v>
      </c>
      <c r="AD451">
        <v>0</v>
      </c>
      <c r="AE451" t="s">
        <v>125</v>
      </c>
      <c r="AF451" t="s">
        <v>127</v>
      </c>
      <c r="AG451" t="s">
        <v>130</v>
      </c>
      <c r="AH451" t="s">
        <v>108</v>
      </c>
      <c r="AI451" t="s">
        <v>134</v>
      </c>
      <c r="AJ451" t="s">
        <v>108</v>
      </c>
      <c r="AK451" t="s">
        <v>139</v>
      </c>
      <c r="AL451" t="s">
        <v>108</v>
      </c>
      <c r="AM451" t="s">
        <v>144</v>
      </c>
      <c r="AN451" t="s">
        <v>146</v>
      </c>
    </row>
    <row r="452" spans="1:40" x14ac:dyDescent="0.25">
      <c r="A452" t="s">
        <v>17</v>
      </c>
      <c r="B452">
        <v>2000</v>
      </c>
      <c r="C452">
        <v>656</v>
      </c>
      <c r="D452" t="s">
        <v>65</v>
      </c>
      <c r="E452">
        <v>7055.3039470000003</v>
      </c>
      <c r="F452">
        <v>10.202253586907018</v>
      </c>
      <c r="G452">
        <v>7.6623204905278337</v>
      </c>
      <c r="H452">
        <v>0.82632868035104079</v>
      </c>
      <c r="N452">
        <v>3.0728654871373182</v>
      </c>
      <c r="Q452" t="s">
        <v>107</v>
      </c>
      <c r="T452">
        <v>1.6880916951939786</v>
      </c>
      <c r="U452">
        <v>2.0750346278454948</v>
      </c>
      <c r="W452">
        <v>1.7759688447338835</v>
      </c>
      <c r="X452">
        <v>0.76396425164530157</v>
      </c>
      <c r="Z452">
        <v>0.76396425164530157</v>
      </c>
      <c r="AA452">
        <v>0</v>
      </c>
      <c r="AB452">
        <v>0</v>
      </c>
      <c r="AC452">
        <v>0</v>
      </c>
      <c r="AD452">
        <v>0</v>
      </c>
      <c r="AE452" t="s">
        <v>125</v>
      </c>
      <c r="AF452" t="s">
        <v>127</v>
      </c>
      <c r="AG452" t="s">
        <v>130</v>
      </c>
      <c r="AH452" t="s">
        <v>108</v>
      </c>
      <c r="AI452" t="s">
        <v>134</v>
      </c>
      <c r="AJ452" t="s">
        <v>108</v>
      </c>
      <c r="AK452" t="s">
        <v>139</v>
      </c>
      <c r="AL452" t="s">
        <v>108</v>
      </c>
      <c r="AM452" t="s">
        <v>144</v>
      </c>
      <c r="AN452" t="s">
        <v>146</v>
      </c>
    </row>
    <row r="453" spans="1:40" x14ac:dyDescent="0.25">
      <c r="A453" t="s">
        <v>17</v>
      </c>
      <c r="B453">
        <v>2001</v>
      </c>
      <c r="C453">
        <v>656</v>
      </c>
      <c r="D453" t="s">
        <v>65</v>
      </c>
      <c r="E453">
        <v>7424.0909110000002</v>
      </c>
      <c r="F453">
        <v>11.694489876378078</v>
      </c>
      <c r="G453">
        <v>8.1781423110054376</v>
      </c>
      <c r="H453">
        <v>1.0514919353201331</v>
      </c>
      <c r="N453">
        <v>3.3469549333216673</v>
      </c>
      <c r="Q453" t="s">
        <v>107</v>
      </c>
      <c r="T453">
        <v>1.5353338309895057</v>
      </c>
      <c r="U453">
        <v>2.2443616113741314</v>
      </c>
      <c r="W453">
        <v>2.7316865247368467</v>
      </c>
      <c r="X453">
        <v>0.78466104063579289</v>
      </c>
      <c r="Z453">
        <v>0.78466104063579289</v>
      </c>
      <c r="AA453">
        <v>0</v>
      </c>
      <c r="AB453">
        <v>0</v>
      </c>
      <c r="AC453">
        <v>0</v>
      </c>
      <c r="AD453">
        <v>0</v>
      </c>
      <c r="AE453" t="s">
        <v>125</v>
      </c>
      <c r="AF453" t="s">
        <v>127</v>
      </c>
      <c r="AG453" t="s">
        <v>130</v>
      </c>
      <c r="AH453" t="s">
        <v>108</v>
      </c>
      <c r="AI453" t="s">
        <v>134</v>
      </c>
      <c r="AJ453" t="s">
        <v>108</v>
      </c>
      <c r="AK453" t="s">
        <v>139</v>
      </c>
      <c r="AL453" t="s">
        <v>108</v>
      </c>
      <c r="AM453" t="s">
        <v>144</v>
      </c>
      <c r="AN453" t="s">
        <v>146</v>
      </c>
    </row>
    <row r="454" spans="1:40" x14ac:dyDescent="0.25">
      <c r="A454" t="s">
        <v>17</v>
      </c>
      <c r="B454">
        <v>2002</v>
      </c>
      <c r="C454">
        <v>656</v>
      </c>
      <c r="D454" t="s">
        <v>65</v>
      </c>
      <c r="E454">
        <v>7947.4605549999997</v>
      </c>
      <c r="F454">
        <v>11.033887918428304</v>
      </c>
      <c r="G454">
        <v>8.7155256098027909</v>
      </c>
      <c r="H454">
        <v>1.1942146216792391</v>
      </c>
      <c r="N454">
        <v>3.9414363598562083</v>
      </c>
      <c r="Q454" t="s">
        <v>107</v>
      </c>
      <c r="T454">
        <v>1.7503840130729655</v>
      </c>
      <c r="U454">
        <v>1.8294906151943779</v>
      </c>
      <c r="W454">
        <v>1.4216868296240321</v>
      </c>
      <c r="X454">
        <v>0.89667547900148215</v>
      </c>
      <c r="Z454">
        <v>0.89667547900148215</v>
      </c>
      <c r="AA454">
        <v>0</v>
      </c>
      <c r="AB454">
        <v>0</v>
      </c>
      <c r="AC454">
        <v>0</v>
      </c>
      <c r="AD454">
        <v>0</v>
      </c>
      <c r="AE454" t="s">
        <v>125</v>
      </c>
      <c r="AF454" t="s">
        <v>127</v>
      </c>
      <c r="AG454" t="s">
        <v>130</v>
      </c>
      <c r="AH454" t="s">
        <v>108</v>
      </c>
      <c r="AI454" t="s">
        <v>134</v>
      </c>
      <c r="AJ454" t="s">
        <v>108</v>
      </c>
      <c r="AK454" t="s">
        <v>139</v>
      </c>
      <c r="AL454" t="s">
        <v>108</v>
      </c>
      <c r="AM454" t="s">
        <v>144</v>
      </c>
      <c r="AN454" t="s">
        <v>146</v>
      </c>
    </row>
    <row r="455" spans="1:40" x14ac:dyDescent="0.25">
      <c r="A455" t="s">
        <v>17</v>
      </c>
      <c r="B455">
        <v>2003</v>
      </c>
      <c r="C455">
        <v>656</v>
      </c>
      <c r="D455" t="s">
        <v>65</v>
      </c>
      <c r="E455">
        <v>9446.3703750000004</v>
      </c>
      <c r="F455">
        <v>10.085056081659301</v>
      </c>
      <c r="G455">
        <v>7.4655736754340412</v>
      </c>
      <c r="H455">
        <v>1.0840005307329483</v>
      </c>
      <c r="N455">
        <v>3.6825704793519694</v>
      </c>
      <c r="Q455" t="s">
        <v>107</v>
      </c>
      <c r="T455">
        <v>1.5784438814151407</v>
      </c>
      <c r="U455">
        <v>1.1205587839339826</v>
      </c>
      <c r="W455">
        <v>2.1021089806676141</v>
      </c>
      <c r="X455">
        <v>0.51737342555764465</v>
      </c>
      <c r="Z455">
        <v>0.51737342555764465</v>
      </c>
      <c r="AA455">
        <v>0</v>
      </c>
      <c r="AB455">
        <v>0</v>
      </c>
      <c r="AC455">
        <v>0</v>
      </c>
      <c r="AD455">
        <v>0</v>
      </c>
      <c r="AE455" t="s">
        <v>125</v>
      </c>
      <c r="AF455" t="s">
        <v>127</v>
      </c>
      <c r="AG455" t="s">
        <v>130</v>
      </c>
      <c r="AH455" t="s">
        <v>108</v>
      </c>
      <c r="AI455" t="s">
        <v>134</v>
      </c>
      <c r="AJ455" t="s">
        <v>108</v>
      </c>
      <c r="AK455" t="s">
        <v>139</v>
      </c>
      <c r="AL455" t="s">
        <v>108</v>
      </c>
      <c r="AM455" t="s">
        <v>144</v>
      </c>
      <c r="AN455" t="s">
        <v>146</v>
      </c>
    </row>
    <row r="456" spans="1:40" x14ac:dyDescent="0.25">
      <c r="A456" t="s">
        <v>17</v>
      </c>
      <c r="B456">
        <v>2004</v>
      </c>
      <c r="C456">
        <v>656</v>
      </c>
      <c r="D456" t="s">
        <v>65</v>
      </c>
      <c r="E456">
        <v>11246.35664</v>
      </c>
      <c r="F456">
        <v>9.1351664622294955</v>
      </c>
      <c r="G456">
        <v>7.7659553040814826</v>
      </c>
      <c r="H456">
        <v>1.0457735137234632</v>
      </c>
      <c r="N456">
        <v>3.5816464059777493</v>
      </c>
      <c r="Q456" t="s">
        <v>107</v>
      </c>
      <c r="T456">
        <v>1.6176526178526027</v>
      </c>
      <c r="U456">
        <v>1.5208827665276674</v>
      </c>
      <c r="W456">
        <v>0.81244089019037202</v>
      </c>
      <c r="X456">
        <v>0.55677026795764106</v>
      </c>
      <c r="Z456">
        <v>0.55677026795764106</v>
      </c>
      <c r="AA456">
        <v>0</v>
      </c>
      <c r="AB456">
        <v>0</v>
      </c>
      <c r="AC456">
        <v>0</v>
      </c>
      <c r="AD456">
        <v>0</v>
      </c>
      <c r="AE456" t="s">
        <v>125</v>
      </c>
      <c r="AF456" t="s">
        <v>127</v>
      </c>
      <c r="AG456" t="s">
        <v>130</v>
      </c>
      <c r="AH456" t="s">
        <v>108</v>
      </c>
      <c r="AI456" t="s">
        <v>134</v>
      </c>
      <c r="AJ456" t="s">
        <v>108</v>
      </c>
      <c r="AK456" t="s">
        <v>139</v>
      </c>
      <c r="AL456" t="s">
        <v>108</v>
      </c>
      <c r="AM456" t="s">
        <v>144</v>
      </c>
      <c r="AN456" t="s">
        <v>146</v>
      </c>
    </row>
    <row r="457" spans="1:40" x14ac:dyDescent="0.25">
      <c r="A457" t="s">
        <v>17</v>
      </c>
      <c r="B457">
        <v>2005</v>
      </c>
      <c r="C457">
        <v>656</v>
      </c>
      <c r="D457" t="s">
        <v>65</v>
      </c>
      <c r="E457">
        <v>16422.581480000001</v>
      </c>
      <c r="F457">
        <v>9.9343090608919304</v>
      </c>
      <c r="G457">
        <v>8.7277387038423129</v>
      </c>
      <c r="H457">
        <v>1.0996444147342419</v>
      </c>
      <c r="N457">
        <v>3.3760222208378403</v>
      </c>
      <c r="Q457" t="s">
        <v>107</v>
      </c>
      <c r="T457">
        <v>1.9345314278812149</v>
      </c>
      <c r="U457">
        <v>2.3175406403890157</v>
      </c>
      <c r="W457">
        <v>0.45589665724100276</v>
      </c>
      <c r="X457">
        <v>0.75067369980861232</v>
      </c>
      <c r="Z457">
        <v>0.75067369980861232</v>
      </c>
      <c r="AA457">
        <v>0</v>
      </c>
      <c r="AB457">
        <v>0</v>
      </c>
      <c r="AC457">
        <v>0</v>
      </c>
      <c r="AD457">
        <v>1.3845184797538422E-15</v>
      </c>
      <c r="AE457" t="s">
        <v>125</v>
      </c>
      <c r="AF457" t="s">
        <v>127</v>
      </c>
      <c r="AG457" t="s">
        <v>130</v>
      </c>
      <c r="AH457" t="s">
        <v>108</v>
      </c>
      <c r="AI457" t="s">
        <v>134</v>
      </c>
      <c r="AJ457" t="s">
        <v>108</v>
      </c>
      <c r="AK457" t="s">
        <v>139</v>
      </c>
      <c r="AL457" t="s">
        <v>108</v>
      </c>
      <c r="AM457" t="s">
        <v>144</v>
      </c>
      <c r="AN457" t="s">
        <v>146</v>
      </c>
    </row>
    <row r="458" spans="1:40" x14ac:dyDescent="0.25">
      <c r="A458" t="s">
        <v>17</v>
      </c>
      <c r="B458">
        <v>2006</v>
      </c>
      <c r="C458">
        <v>656</v>
      </c>
      <c r="D458" t="s">
        <v>65</v>
      </c>
      <c r="E458">
        <v>21728</v>
      </c>
      <c r="F458">
        <v>11.035300073637702</v>
      </c>
      <c r="G458">
        <v>9.2588825478645074</v>
      </c>
      <c r="H458">
        <v>1.2888438880706923</v>
      </c>
      <c r="N458">
        <v>2.8548416789396169</v>
      </c>
      <c r="Q458" t="s">
        <v>107</v>
      </c>
      <c r="T458">
        <v>2.0087444771723124</v>
      </c>
      <c r="U458">
        <v>3.1064525036818851</v>
      </c>
      <c r="W458">
        <v>1.0376012518409425</v>
      </c>
      <c r="X458">
        <v>0.73881627393225424</v>
      </c>
      <c r="Z458">
        <v>0.73881627393225424</v>
      </c>
      <c r="AA458">
        <v>0</v>
      </c>
      <c r="AB458">
        <v>0</v>
      </c>
      <c r="AC458">
        <v>0</v>
      </c>
      <c r="AD458">
        <v>0</v>
      </c>
      <c r="AE458" t="s">
        <v>125</v>
      </c>
      <c r="AF458" t="s">
        <v>127</v>
      </c>
      <c r="AG458" t="s">
        <v>130</v>
      </c>
      <c r="AH458" t="s">
        <v>108</v>
      </c>
      <c r="AI458" t="s">
        <v>134</v>
      </c>
      <c r="AJ458" t="s">
        <v>108</v>
      </c>
      <c r="AK458" t="s">
        <v>139</v>
      </c>
      <c r="AL458" t="s">
        <v>108</v>
      </c>
      <c r="AM458" t="s">
        <v>144</v>
      </c>
      <c r="AN458" t="s">
        <v>146</v>
      </c>
    </row>
    <row r="459" spans="1:40" x14ac:dyDescent="0.25">
      <c r="A459" t="s">
        <v>17</v>
      </c>
      <c r="B459">
        <v>2007</v>
      </c>
      <c r="C459">
        <v>656</v>
      </c>
      <c r="D459" t="s">
        <v>65</v>
      </c>
      <c r="E459">
        <v>26369</v>
      </c>
      <c r="F459">
        <v>9.9370101255261858</v>
      </c>
      <c r="G459">
        <v>8.9019704956577801</v>
      </c>
      <c r="H459">
        <v>1.619378122037241</v>
      </c>
      <c r="N459">
        <v>3.3193207706018435</v>
      </c>
      <c r="Q459" t="s">
        <v>107</v>
      </c>
      <c r="T459">
        <v>1.7924517274071825</v>
      </c>
      <c r="U459">
        <v>2.1708198756115133</v>
      </c>
      <c r="W459">
        <v>0.54228524403655809</v>
      </c>
      <c r="X459">
        <v>0.49275438583184833</v>
      </c>
      <c r="Z459">
        <v>0.49275438583184833</v>
      </c>
      <c r="AA459">
        <v>0</v>
      </c>
      <c r="AB459">
        <v>0</v>
      </c>
      <c r="AC459">
        <v>0</v>
      </c>
      <c r="AD459">
        <v>0</v>
      </c>
      <c r="AE459" t="s">
        <v>125</v>
      </c>
      <c r="AF459" t="s">
        <v>127</v>
      </c>
      <c r="AG459" t="s">
        <v>130</v>
      </c>
      <c r="AH459" t="s">
        <v>108</v>
      </c>
      <c r="AI459" t="s">
        <v>134</v>
      </c>
      <c r="AJ459" t="s">
        <v>108</v>
      </c>
      <c r="AK459" t="s">
        <v>139</v>
      </c>
      <c r="AL459" t="s">
        <v>108</v>
      </c>
      <c r="AM459" t="s">
        <v>144</v>
      </c>
      <c r="AN459" t="s">
        <v>146</v>
      </c>
    </row>
    <row r="460" spans="1:40" x14ac:dyDescent="0.25">
      <c r="A460" t="s">
        <v>17</v>
      </c>
      <c r="B460">
        <v>2008</v>
      </c>
      <c r="C460">
        <v>656</v>
      </c>
      <c r="D460" t="s">
        <v>65</v>
      </c>
      <c r="E460">
        <v>32046</v>
      </c>
      <c r="F460">
        <v>10.459306309679835</v>
      </c>
      <c r="G460">
        <v>9.5488132684266365</v>
      </c>
      <c r="H460">
        <v>1.5863494695125757</v>
      </c>
      <c r="N460">
        <v>3.8822739486831432</v>
      </c>
      <c r="Q460" t="s">
        <v>107</v>
      </c>
      <c r="T460">
        <v>1.7771702839667978</v>
      </c>
      <c r="U460">
        <v>2.3030195662641209</v>
      </c>
      <c r="W460">
        <v>0.32141421706297196</v>
      </c>
      <c r="X460">
        <v>0.58907882419022584</v>
      </c>
      <c r="Z460">
        <v>0.58907882419022584</v>
      </c>
      <c r="AA460">
        <v>0</v>
      </c>
      <c r="AB460">
        <v>0</v>
      </c>
      <c r="AC460">
        <v>0</v>
      </c>
      <c r="AD460">
        <v>0</v>
      </c>
      <c r="AE460" t="s">
        <v>125</v>
      </c>
      <c r="AF460" t="s">
        <v>127</v>
      </c>
      <c r="AG460" t="s">
        <v>130</v>
      </c>
      <c r="AH460" t="s">
        <v>108</v>
      </c>
      <c r="AI460" t="s">
        <v>134</v>
      </c>
      <c r="AJ460" t="s">
        <v>108</v>
      </c>
      <c r="AK460" t="s">
        <v>139</v>
      </c>
      <c r="AL460" t="s">
        <v>108</v>
      </c>
      <c r="AM460" t="s">
        <v>144</v>
      </c>
      <c r="AN460" t="s">
        <v>146</v>
      </c>
    </row>
    <row r="461" spans="1:40" x14ac:dyDescent="0.25">
      <c r="A461" t="s">
        <v>17</v>
      </c>
      <c r="B461">
        <v>2009</v>
      </c>
      <c r="C461">
        <v>656</v>
      </c>
      <c r="D461" t="s">
        <v>65</v>
      </c>
      <c r="E461">
        <v>32248</v>
      </c>
      <c r="F461">
        <v>11.357262465889356</v>
      </c>
      <c r="G461">
        <v>10.245224510047136</v>
      </c>
      <c r="H461">
        <v>2.1002852890101709</v>
      </c>
      <c r="N461">
        <v>4.0062019350037215</v>
      </c>
      <c r="Q461" t="s">
        <v>107</v>
      </c>
      <c r="T461">
        <v>1.8919622922351775</v>
      </c>
      <c r="U461">
        <v>2.246774993798065</v>
      </c>
      <c r="W461">
        <v>0.24987596129992556</v>
      </c>
      <c r="X461">
        <v>0.86216199454229647</v>
      </c>
      <c r="Z461">
        <v>0.86216199454229647</v>
      </c>
      <c r="AA461">
        <v>0</v>
      </c>
      <c r="AB461">
        <v>0</v>
      </c>
      <c r="AC461">
        <v>0</v>
      </c>
      <c r="AD461">
        <v>0</v>
      </c>
      <c r="AE461" t="s">
        <v>125</v>
      </c>
      <c r="AF461" t="s">
        <v>127</v>
      </c>
      <c r="AG461" t="s">
        <v>130</v>
      </c>
      <c r="AH461" t="s">
        <v>108</v>
      </c>
      <c r="AI461" t="s">
        <v>134</v>
      </c>
      <c r="AJ461" t="s">
        <v>108</v>
      </c>
      <c r="AK461" t="s">
        <v>139</v>
      </c>
      <c r="AL461" t="s">
        <v>108</v>
      </c>
      <c r="AM461" t="s">
        <v>144</v>
      </c>
      <c r="AN461" t="s">
        <v>146</v>
      </c>
    </row>
    <row r="462" spans="1:40" x14ac:dyDescent="0.25">
      <c r="A462" t="s">
        <v>17</v>
      </c>
      <c r="B462">
        <v>2010</v>
      </c>
      <c r="C462">
        <v>656</v>
      </c>
      <c r="D462" t="s">
        <v>65</v>
      </c>
      <c r="E462">
        <v>39243.5</v>
      </c>
      <c r="F462">
        <v>10.849414552728476</v>
      </c>
      <c r="G462">
        <v>10.129065959967892</v>
      </c>
      <c r="H462">
        <v>1.8640539197574122</v>
      </c>
      <c r="N462">
        <v>3.8897906659701609</v>
      </c>
      <c r="Q462" t="s">
        <v>107</v>
      </c>
      <c r="T462">
        <v>1.7457158510326551</v>
      </c>
      <c r="U462">
        <v>2.6295055232076647</v>
      </c>
      <c r="W462">
        <v>0.26200517283116947</v>
      </c>
      <c r="X462">
        <v>0.45834341992941358</v>
      </c>
      <c r="Z462">
        <v>0.45834341992941358</v>
      </c>
      <c r="AA462">
        <v>0</v>
      </c>
      <c r="AB462">
        <v>0</v>
      </c>
      <c r="AC462">
        <v>0</v>
      </c>
      <c r="AD462">
        <v>2.3175677545910233E-15</v>
      </c>
      <c r="AE462" t="s">
        <v>125</v>
      </c>
      <c r="AF462" t="s">
        <v>127</v>
      </c>
      <c r="AG462" t="s">
        <v>130</v>
      </c>
      <c r="AH462" t="s">
        <v>108</v>
      </c>
      <c r="AI462" t="s">
        <v>134</v>
      </c>
      <c r="AJ462" t="s">
        <v>108</v>
      </c>
      <c r="AK462" t="s">
        <v>139</v>
      </c>
      <c r="AL462" t="s">
        <v>108</v>
      </c>
      <c r="AM462" t="s">
        <v>144</v>
      </c>
      <c r="AN462" t="s">
        <v>146</v>
      </c>
    </row>
    <row r="463" spans="1:40" x14ac:dyDescent="0.25">
      <c r="A463" t="s">
        <v>17</v>
      </c>
      <c r="B463">
        <v>2011</v>
      </c>
      <c r="C463">
        <v>656</v>
      </c>
      <c r="D463" t="s">
        <v>65</v>
      </c>
      <c r="E463">
        <v>45176</v>
      </c>
      <c r="F463">
        <v>15.105764122542945</v>
      </c>
      <c r="G463">
        <v>11.461129803435453</v>
      </c>
      <c r="H463">
        <v>2.2152913051177618</v>
      </c>
      <c r="N463">
        <v>4.2136754028687804</v>
      </c>
      <c r="Q463" t="s">
        <v>107</v>
      </c>
      <c r="T463">
        <v>2.1639808748007789</v>
      </c>
      <c r="U463">
        <v>2.8681822206481327</v>
      </c>
      <c r="W463">
        <v>2.572914822029396</v>
      </c>
      <c r="X463">
        <v>1.0717194970780943</v>
      </c>
      <c r="Z463">
        <v>1.0717194970780943</v>
      </c>
      <c r="AA463">
        <v>0</v>
      </c>
      <c r="AB463">
        <v>0</v>
      </c>
      <c r="AC463">
        <v>0</v>
      </c>
      <c r="AD463">
        <v>0</v>
      </c>
      <c r="AE463" t="s">
        <v>125</v>
      </c>
      <c r="AF463" t="s">
        <v>127</v>
      </c>
      <c r="AG463" t="s">
        <v>130</v>
      </c>
      <c r="AH463" t="s">
        <v>108</v>
      </c>
      <c r="AI463" t="s">
        <v>134</v>
      </c>
      <c r="AJ463" t="s">
        <v>108</v>
      </c>
      <c r="AK463" t="s">
        <v>139</v>
      </c>
      <c r="AL463" t="s">
        <v>108</v>
      </c>
      <c r="AM463" t="s">
        <v>144</v>
      </c>
      <c r="AN463" t="s">
        <v>146</v>
      </c>
    </row>
    <row r="464" spans="1:40" x14ac:dyDescent="0.25">
      <c r="A464" t="s">
        <v>17</v>
      </c>
      <c r="B464">
        <v>2012</v>
      </c>
      <c r="C464">
        <v>656</v>
      </c>
      <c r="D464" t="s">
        <v>65</v>
      </c>
      <c r="E464">
        <v>51605.010069999997</v>
      </c>
      <c r="F464">
        <v>43.56764385764609</v>
      </c>
      <c r="G464">
        <v>14.728298647147229</v>
      </c>
      <c r="H464">
        <v>3.4418363596687893</v>
      </c>
      <c r="N464">
        <v>5.3587432620376978</v>
      </c>
      <c r="Q464" t="s">
        <v>107</v>
      </c>
      <c r="T464">
        <v>2.8134671382305192</v>
      </c>
      <c r="U464">
        <v>3.1142518872102216</v>
      </c>
      <c r="W464">
        <v>28.112633342667227</v>
      </c>
      <c r="X464">
        <v>0.72671186783163666</v>
      </c>
      <c r="Z464">
        <v>0.72671186783163666</v>
      </c>
      <c r="AA464">
        <v>0</v>
      </c>
      <c r="AB464">
        <v>0</v>
      </c>
      <c r="AC464">
        <v>0</v>
      </c>
      <c r="AD464">
        <v>0</v>
      </c>
      <c r="AE464" t="s">
        <v>125</v>
      </c>
      <c r="AF464" t="s">
        <v>127</v>
      </c>
      <c r="AG464" t="s">
        <v>130</v>
      </c>
      <c r="AH464" t="s">
        <v>108</v>
      </c>
      <c r="AI464" t="s">
        <v>134</v>
      </c>
      <c r="AJ464" t="s">
        <v>108</v>
      </c>
      <c r="AK464" t="s">
        <v>139</v>
      </c>
      <c r="AL464" t="s">
        <v>108</v>
      </c>
      <c r="AM464" t="s">
        <v>144</v>
      </c>
      <c r="AN464" t="s">
        <v>146</v>
      </c>
    </row>
    <row r="465" spans="1:40" x14ac:dyDescent="0.25">
      <c r="A465" t="s">
        <v>17</v>
      </c>
      <c r="B465">
        <v>2013</v>
      </c>
      <c r="C465">
        <v>656</v>
      </c>
      <c r="D465" t="s">
        <v>65</v>
      </c>
      <c r="E465">
        <v>57864.62732</v>
      </c>
      <c r="F465">
        <v>14.765355443751263</v>
      </c>
      <c r="G465">
        <v>13.16727464235572</v>
      </c>
      <c r="H465">
        <v>2.5653595983446835</v>
      </c>
      <c r="N465">
        <v>5.0866023581606639</v>
      </c>
      <c r="Q465" t="s">
        <v>107</v>
      </c>
      <c r="T465">
        <v>2.9423328327762919</v>
      </c>
      <c r="U465">
        <v>2.5729798530740813</v>
      </c>
      <c r="W465">
        <v>1.1039102048778215</v>
      </c>
      <c r="X465">
        <v>0.49417059651771938</v>
      </c>
      <c r="Z465">
        <v>0.49417059651771938</v>
      </c>
      <c r="AA465">
        <v>0</v>
      </c>
      <c r="AB465">
        <v>0</v>
      </c>
      <c r="AC465">
        <v>0</v>
      </c>
      <c r="AD465">
        <v>0</v>
      </c>
      <c r="AE465" t="s">
        <v>125</v>
      </c>
      <c r="AF465" t="s">
        <v>127</v>
      </c>
      <c r="AG465" t="s">
        <v>130</v>
      </c>
      <c r="AH465" t="s">
        <v>108</v>
      </c>
      <c r="AI465" t="s">
        <v>134</v>
      </c>
      <c r="AJ465" t="s">
        <v>108</v>
      </c>
      <c r="AK465" t="s">
        <v>139</v>
      </c>
      <c r="AL465" t="s">
        <v>108</v>
      </c>
      <c r="AM465" t="s">
        <v>144</v>
      </c>
      <c r="AN465" t="s">
        <v>146</v>
      </c>
    </row>
    <row r="466" spans="1:40" x14ac:dyDescent="0.25">
      <c r="A466" t="s">
        <v>17</v>
      </c>
      <c r="B466">
        <v>2014</v>
      </c>
      <c r="C466">
        <v>656</v>
      </c>
      <c r="D466" t="s">
        <v>65</v>
      </c>
      <c r="E466">
        <v>61573.256820000002</v>
      </c>
      <c r="F466">
        <v>17.049807890931696</v>
      </c>
      <c r="G466">
        <v>13.088247099806406</v>
      </c>
      <c r="H466">
        <v>2.2448869385629489</v>
      </c>
      <c r="N466">
        <v>5.4292239401475912</v>
      </c>
      <c r="Q466" t="s">
        <v>107</v>
      </c>
      <c r="T466">
        <v>3.224386856462532</v>
      </c>
      <c r="U466">
        <v>2.1897493646333328</v>
      </c>
      <c r="W466">
        <v>3.1847953141063199</v>
      </c>
      <c r="X466">
        <v>0.77676547701897303</v>
      </c>
      <c r="Z466">
        <v>0.77676547701897303</v>
      </c>
      <c r="AA466">
        <v>0</v>
      </c>
      <c r="AB466">
        <v>0</v>
      </c>
      <c r="AC466">
        <v>0</v>
      </c>
      <c r="AD466">
        <v>0</v>
      </c>
      <c r="AE466" t="s">
        <v>125</v>
      </c>
      <c r="AF466" t="s">
        <v>127</v>
      </c>
      <c r="AG466" t="s">
        <v>130</v>
      </c>
      <c r="AH466" t="s">
        <v>108</v>
      </c>
      <c r="AI466" t="s">
        <v>134</v>
      </c>
      <c r="AJ466" t="s">
        <v>108</v>
      </c>
      <c r="AK466" t="s">
        <v>139</v>
      </c>
      <c r="AL466" t="s">
        <v>108</v>
      </c>
      <c r="AM466" t="s">
        <v>144</v>
      </c>
      <c r="AN466" t="s">
        <v>146</v>
      </c>
    </row>
    <row r="467" spans="1:40" x14ac:dyDescent="0.25">
      <c r="A467" t="s">
        <v>17</v>
      </c>
      <c r="B467">
        <v>2015</v>
      </c>
      <c r="C467">
        <v>656</v>
      </c>
      <c r="D467" t="s">
        <v>65</v>
      </c>
      <c r="E467">
        <v>65829.149260000006</v>
      </c>
      <c r="F467">
        <v>15.150954876550987</v>
      </c>
      <c r="G467">
        <v>13.032266247458413</v>
      </c>
      <c r="H467">
        <v>2.0908214908928322</v>
      </c>
      <c r="N467">
        <v>5.8090831234904519</v>
      </c>
      <c r="Q467" t="s">
        <v>107</v>
      </c>
      <c r="T467">
        <v>2.7660998516145794</v>
      </c>
      <c r="U467">
        <v>2.3662617814605498</v>
      </c>
      <c r="W467">
        <v>1.4967909053023236</v>
      </c>
      <c r="X467">
        <v>0.62189772379025077</v>
      </c>
      <c r="Z467">
        <v>0.62189772379025077</v>
      </c>
      <c r="AA467">
        <v>0</v>
      </c>
      <c r="AB467">
        <v>0</v>
      </c>
      <c r="AC467">
        <v>0</v>
      </c>
      <c r="AD467">
        <v>0</v>
      </c>
      <c r="AE467" t="s">
        <v>125</v>
      </c>
      <c r="AF467" t="s">
        <v>127</v>
      </c>
      <c r="AG467" t="s">
        <v>130</v>
      </c>
      <c r="AH467" t="s">
        <v>108</v>
      </c>
      <c r="AI467" t="s">
        <v>134</v>
      </c>
      <c r="AJ467" t="s">
        <v>108</v>
      </c>
      <c r="AK467" t="s">
        <v>139</v>
      </c>
      <c r="AL467" t="s">
        <v>108</v>
      </c>
      <c r="AM467" t="s">
        <v>144</v>
      </c>
      <c r="AN467" t="s">
        <v>146</v>
      </c>
    </row>
    <row r="468" spans="1:40" x14ac:dyDescent="0.25">
      <c r="A468" t="s">
        <v>17</v>
      </c>
      <c r="B468">
        <v>2016</v>
      </c>
      <c r="C468">
        <v>656</v>
      </c>
      <c r="D468" t="s">
        <v>65</v>
      </c>
      <c r="E468">
        <v>77087.903009999995</v>
      </c>
      <c r="F468">
        <v>15.988838090979224</v>
      </c>
      <c r="G468">
        <v>14.17804814146027</v>
      </c>
      <c r="H468">
        <v>2.4511757697636196</v>
      </c>
      <c r="N468">
        <v>6.9301664611462881</v>
      </c>
      <c r="Q468" t="s">
        <v>107</v>
      </c>
      <c r="T468">
        <v>2.6290506303396204</v>
      </c>
      <c r="U468">
        <v>2.1676552802107412</v>
      </c>
      <c r="W468">
        <v>1.2119930151411704</v>
      </c>
      <c r="X468">
        <v>0.59879693437778514</v>
      </c>
      <c r="Z468">
        <v>0.59879693437778514</v>
      </c>
      <c r="AA468">
        <v>0</v>
      </c>
      <c r="AB468">
        <v>0</v>
      </c>
      <c r="AC468">
        <v>0</v>
      </c>
      <c r="AD468">
        <v>0</v>
      </c>
      <c r="AE468" t="s">
        <v>125</v>
      </c>
      <c r="AF468" t="s">
        <v>127</v>
      </c>
      <c r="AG468" t="s">
        <v>130</v>
      </c>
      <c r="AH468" t="s">
        <v>108</v>
      </c>
      <c r="AI468" t="s">
        <v>134</v>
      </c>
      <c r="AJ468" t="s">
        <v>108</v>
      </c>
      <c r="AK468" t="s">
        <v>139</v>
      </c>
      <c r="AL468" t="s">
        <v>108</v>
      </c>
      <c r="AM468" t="s">
        <v>144</v>
      </c>
      <c r="AN468" t="s">
        <v>146</v>
      </c>
    </row>
    <row r="469" spans="1:40" x14ac:dyDescent="0.25">
      <c r="A469" t="s">
        <v>17</v>
      </c>
      <c r="B469">
        <v>2017</v>
      </c>
      <c r="C469">
        <v>656</v>
      </c>
      <c r="D469" t="s">
        <v>65</v>
      </c>
      <c r="E469">
        <v>93833.929749999996</v>
      </c>
      <c r="F469">
        <v>15.284351873795417</v>
      </c>
      <c r="G469">
        <v>13.260888713871646</v>
      </c>
      <c r="H469">
        <v>2.3723295037635364</v>
      </c>
      <c r="N469">
        <v>5.791209285679523</v>
      </c>
      <c r="Q469" t="s">
        <v>107</v>
      </c>
      <c r="T469">
        <v>2.8030835649830599</v>
      </c>
      <c r="U469">
        <v>2.2942663594455279</v>
      </c>
      <c r="W469">
        <v>1.5345616546556287</v>
      </c>
      <c r="X469">
        <v>0.48890150526814047</v>
      </c>
      <c r="Z469">
        <v>0.48890150526814047</v>
      </c>
      <c r="AA469">
        <v>0</v>
      </c>
      <c r="AB469">
        <v>0</v>
      </c>
      <c r="AC469">
        <v>0</v>
      </c>
      <c r="AD469">
        <v>0</v>
      </c>
      <c r="AE469" t="s">
        <v>125</v>
      </c>
      <c r="AF469" t="s">
        <v>127</v>
      </c>
      <c r="AG469" t="s">
        <v>130</v>
      </c>
      <c r="AH469" t="s">
        <v>108</v>
      </c>
      <c r="AI469" t="s">
        <v>134</v>
      </c>
      <c r="AJ469" t="s">
        <v>108</v>
      </c>
      <c r="AK469" t="s">
        <v>139</v>
      </c>
      <c r="AL469" t="s">
        <v>108</v>
      </c>
      <c r="AM469" t="s">
        <v>144</v>
      </c>
      <c r="AN469" t="s">
        <v>146</v>
      </c>
    </row>
    <row r="470" spans="1:40" x14ac:dyDescent="0.25">
      <c r="A470" t="s">
        <v>17</v>
      </c>
      <c r="B470">
        <v>2018</v>
      </c>
      <c r="C470">
        <v>656</v>
      </c>
      <c r="D470" t="s">
        <v>65</v>
      </c>
      <c r="E470">
        <v>106845.2916</v>
      </c>
      <c r="F470">
        <v>14.942080985438578</v>
      </c>
      <c r="G470">
        <v>12.737354914009144</v>
      </c>
      <c r="H470">
        <v>2.1952884978602092</v>
      </c>
      <c r="N470">
        <v>5.4856474295026398</v>
      </c>
      <c r="Q470" t="s">
        <v>107</v>
      </c>
      <c r="T470">
        <v>2.4019505252583353</v>
      </c>
      <c r="U470">
        <v>2.6544684613879612</v>
      </c>
      <c r="W470">
        <v>1.4433284695158248</v>
      </c>
      <c r="X470">
        <v>0.76139760191360772</v>
      </c>
      <c r="Z470">
        <v>0.76139760191360772</v>
      </c>
      <c r="AA470">
        <v>0</v>
      </c>
      <c r="AB470">
        <v>0</v>
      </c>
      <c r="AC470">
        <v>0</v>
      </c>
      <c r="AD470">
        <v>0</v>
      </c>
      <c r="AE470" t="s">
        <v>125</v>
      </c>
      <c r="AF470" t="s">
        <v>127</v>
      </c>
      <c r="AG470" t="s">
        <v>130</v>
      </c>
      <c r="AH470" t="s">
        <v>108</v>
      </c>
      <c r="AI470" t="s">
        <v>134</v>
      </c>
      <c r="AJ470" t="s">
        <v>108</v>
      </c>
      <c r="AK470" t="s">
        <v>139</v>
      </c>
      <c r="AL470" t="s">
        <v>108</v>
      </c>
      <c r="AM470" t="s">
        <v>144</v>
      </c>
      <c r="AN470" t="s">
        <v>146</v>
      </c>
    </row>
    <row r="471" spans="1:40" x14ac:dyDescent="0.25">
      <c r="A471" t="s">
        <v>17</v>
      </c>
      <c r="B471">
        <v>2019</v>
      </c>
      <c r="C471">
        <v>656</v>
      </c>
      <c r="D471" t="s">
        <v>65</v>
      </c>
      <c r="E471">
        <v>123457.57120000001</v>
      </c>
      <c r="F471">
        <v>14.714512705398175</v>
      </c>
      <c r="G471">
        <v>12.852998682676173</v>
      </c>
      <c r="H471">
        <v>2.0760168656225755</v>
      </c>
      <c r="N471">
        <v>6.1421911400764699</v>
      </c>
      <c r="Q471" t="s">
        <v>107</v>
      </c>
      <c r="T471">
        <v>2.7126728376785043</v>
      </c>
      <c r="U471">
        <v>1.9221178392986236</v>
      </c>
      <c r="W471">
        <v>0.69755109680952465</v>
      </c>
      <c r="X471">
        <v>1.1639629259124782</v>
      </c>
      <c r="Z471">
        <v>1.1639629259124782</v>
      </c>
      <c r="AA471">
        <v>0</v>
      </c>
      <c r="AB471">
        <v>0</v>
      </c>
      <c r="AC471">
        <v>0</v>
      </c>
      <c r="AD471">
        <v>0</v>
      </c>
      <c r="AE471" t="s">
        <v>125</v>
      </c>
      <c r="AF471" t="s">
        <v>127</v>
      </c>
      <c r="AG471" t="s">
        <v>130</v>
      </c>
      <c r="AH471" t="s">
        <v>108</v>
      </c>
      <c r="AI471" t="s">
        <v>134</v>
      </c>
      <c r="AJ471" t="s">
        <v>108</v>
      </c>
      <c r="AK471" t="s">
        <v>139</v>
      </c>
      <c r="AL471" t="s">
        <v>108</v>
      </c>
      <c r="AM471" t="s">
        <v>144</v>
      </c>
      <c r="AN471" t="s">
        <v>146</v>
      </c>
    </row>
    <row r="472" spans="1:40" x14ac:dyDescent="0.25">
      <c r="A472" t="s">
        <v>17</v>
      </c>
      <c r="B472">
        <v>2020</v>
      </c>
      <c r="C472">
        <v>656</v>
      </c>
      <c r="D472" t="s">
        <v>65</v>
      </c>
      <c r="E472">
        <v>134759.5698</v>
      </c>
      <c r="F472">
        <v>13.995003121477758</v>
      </c>
      <c r="G472">
        <v>12.308796343456418</v>
      </c>
      <c r="H472">
        <v>2.1787386167509122</v>
      </c>
      <c r="N472">
        <v>6.1120666222251474</v>
      </c>
      <c r="Q472" t="s">
        <v>107</v>
      </c>
      <c r="T472">
        <v>2.3156256291343551</v>
      </c>
      <c r="U472">
        <v>1.7023654753460027</v>
      </c>
      <c r="W472">
        <v>1.1419693141525598</v>
      </c>
      <c r="X472">
        <v>0.54423746386878147</v>
      </c>
      <c r="Z472">
        <v>0.54423746386878147</v>
      </c>
      <c r="AA472">
        <v>0</v>
      </c>
      <c r="AB472">
        <v>0</v>
      </c>
      <c r="AC472">
        <v>0</v>
      </c>
      <c r="AD472">
        <v>0</v>
      </c>
      <c r="AE472" t="s">
        <v>125</v>
      </c>
      <c r="AF472" t="s">
        <v>127</v>
      </c>
      <c r="AG472" t="s">
        <v>130</v>
      </c>
      <c r="AH472" t="s">
        <v>108</v>
      </c>
      <c r="AI472" t="s">
        <v>134</v>
      </c>
      <c r="AJ472" t="s">
        <v>108</v>
      </c>
      <c r="AK472" t="s">
        <v>139</v>
      </c>
      <c r="AL472" t="s">
        <v>108</v>
      </c>
      <c r="AM472" t="s">
        <v>144</v>
      </c>
      <c r="AN472" t="s">
        <v>146</v>
      </c>
    </row>
    <row r="473" spans="1:40" x14ac:dyDescent="0.25">
      <c r="A473" t="s">
        <v>17</v>
      </c>
      <c r="B473">
        <v>2021</v>
      </c>
      <c r="C473">
        <v>656</v>
      </c>
      <c r="D473" t="s">
        <v>65</v>
      </c>
      <c r="E473">
        <v>159336</v>
      </c>
      <c r="F473">
        <v>13.466252272182746</v>
      </c>
      <c r="G473">
        <v>11.931499710674299</v>
      </c>
      <c r="H473">
        <v>1.9147575632625395</v>
      </c>
      <c r="N473">
        <v>5.5129382606567257</v>
      </c>
      <c r="Q473" t="s">
        <v>107</v>
      </c>
      <c r="T473">
        <v>2.4265269141939045</v>
      </c>
      <c r="U473">
        <v>2.0772769725611284</v>
      </c>
      <c r="W473">
        <v>0.6091907666157993</v>
      </c>
      <c r="X473">
        <v>0.92556179489264678</v>
      </c>
      <c r="Z473">
        <v>0.92556179489264678</v>
      </c>
      <c r="AA473">
        <v>0</v>
      </c>
      <c r="AB473">
        <v>0</v>
      </c>
      <c r="AC473">
        <v>0</v>
      </c>
      <c r="AD473">
        <v>0</v>
      </c>
      <c r="AE473" t="s">
        <v>125</v>
      </c>
      <c r="AF473" t="s">
        <v>127</v>
      </c>
      <c r="AG473" t="s">
        <v>130</v>
      </c>
      <c r="AH473" t="s">
        <v>108</v>
      </c>
      <c r="AI473" t="s">
        <v>134</v>
      </c>
      <c r="AJ473" t="s">
        <v>108</v>
      </c>
      <c r="AK473" t="s">
        <v>139</v>
      </c>
      <c r="AL473" t="s">
        <v>108</v>
      </c>
      <c r="AM473" t="s">
        <v>144</v>
      </c>
      <c r="AN473" t="s">
        <v>146</v>
      </c>
    </row>
    <row r="474" spans="1:40" x14ac:dyDescent="0.25">
      <c r="A474" t="s">
        <v>17</v>
      </c>
      <c r="B474">
        <v>2022</v>
      </c>
      <c r="C474">
        <v>656</v>
      </c>
      <c r="D474" t="s">
        <v>65</v>
      </c>
      <c r="E474">
        <v>170313</v>
      </c>
      <c r="F474">
        <v>13.809675127559256</v>
      </c>
      <c r="G474">
        <v>11.225206031639786</v>
      </c>
      <c r="H474">
        <v>2.8665664505939064</v>
      </c>
      <c r="I474">
        <v>0.82628297311420751</v>
      </c>
      <c r="J474">
        <v>1.8234521557367906</v>
      </c>
      <c r="K474">
        <v>0.27724065984393442</v>
      </c>
      <c r="L474">
        <v>0.21683132174290862</v>
      </c>
      <c r="M474">
        <v>5.8220411098529552E-2</v>
      </c>
      <c r="N474">
        <v>6.4073666114227503</v>
      </c>
      <c r="O474">
        <v>3.6348845102840066</v>
      </c>
      <c r="Q474" t="s">
        <v>109</v>
      </c>
      <c r="R474">
        <v>1.1289610376189723</v>
      </c>
      <c r="S474">
        <v>1.6435210635197712</v>
      </c>
      <c r="T474">
        <v>1.8810796380781269</v>
      </c>
      <c r="U474">
        <v>1.1972920446471743E-2</v>
      </c>
      <c r="W474">
        <v>0.48842090738816174</v>
      </c>
      <c r="X474">
        <v>2.0960481885313116</v>
      </c>
      <c r="Y474">
        <v>1.1503478636392994</v>
      </c>
      <c r="Z474">
        <v>0.94570032489201195</v>
      </c>
      <c r="AA474">
        <v>0</v>
      </c>
      <c r="AB474">
        <v>0</v>
      </c>
      <c r="AC474">
        <v>0</v>
      </c>
      <c r="AD474">
        <v>0</v>
      </c>
      <c r="AE474" t="s">
        <v>125</v>
      </c>
      <c r="AF474" t="s">
        <v>127</v>
      </c>
      <c r="AG474" t="s">
        <v>130</v>
      </c>
      <c r="AH474" t="s">
        <v>108</v>
      </c>
      <c r="AI474" t="s">
        <v>134</v>
      </c>
      <c r="AJ474" t="s">
        <v>108</v>
      </c>
      <c r="AK474" t="s">
        <v>139</v>
      </c>
      <c r="AL474" t="s">
        <v>108</v>
      </c>
      <c r="AM474" t="s">
        <v>144</v>
      </c>
      <c r="AN474" t="s">
        <v>146</v>
      </c>
    </row>
    <row r="475" spans="1:40" x14ac:dyDescent="0.25">
      <c r="A475" t="s">
        <v>17</v>
      </c>
      <c r="B475">
        <v>2023</v>
      </c>
      <c r="C475">
        <v>656</v>
      </c>
      <c r="D475" t="s">
        <v>65</v>
      </c>
      <c r="E475">
        <v>191158.5</v>
      </c>
      <c r="F475">
        <v>14.422697918219699</v>
      </c>
      <c r="G475">
        <v>11.176763537820419</v>
      </c>
      <c r="H475">
        <v>2.909721476680347</v>
      </c>
      <c r="I475">
        <v>1.03227947540915</v>
      </c>
      <c r="J475">
        <v>1.6310078489839583</v>
      </c>
      <c r="K475">
        <v>0.19581267691470691</v>
      </c>
      <c r="L475">
        <v>0.24643415228723822</v>
      </c>
      <c r="M475">
        <v>6.7382328576248818E-2</v>
      </c>
      <c r="N475">
        <v>6.0813417200244899</v>
      </c>
      <c r="O475">
        <v>3.7103385557011586</v>
      </c>
      <c r="Q475" t="s">
        <v>109</v>
      </c>
      <c r="R475">
        <v>1.063107879063709</v>
      </c>
      <c r="S475">
        <v>1.3078952852596228</v>
      </c>
      <c r="T475">
        <v>2.1103866404057365</v>
      </c>
      <c r="U475">
        <v>7.9313721335955607E-3</v>
      </c>
      <c r="W475">
        <v>0.92940573293889617</v>
      </c>
      <c r="X475">
        <v>2.3165286474603834</v>
      </c>
      <c r="Y475">
        <v>1.007117017553496</v>
      </c>
      <c r="Z475">
        <v>1.3094116299068874</v>
      </c>
      <c r="AA475">
        <v>0</v>
      </c>
      <c r="AB475">
        <v>0</v>
      </c>
      <c r="AC475">
        <v>0</v>
      </c>
      <c r="AD475">
        <v>0</v>
      </c>
      <c r="AE475" t="s">
        <v>125</v>
      </c>
      <c r="AF475" t="s">
        <v>127</v>
      </c>
      <c r="AG475" t="s">
        <v>130</v>
      </c>
      <c r="AH475" t="s">
        <v>108</v>
      </c>
      <c r="AI475" t="s">
        <v>134</v>
      </c>
      <c r="AJ475" t="s">
        <v>108</v>
      </c>
      <c r="AK475" t="s">
        <v>139</v>
      </c>
      <c r="AL475" t="s">
        <v>108</v>
      </c>
      <c r="AM475" t="s">
        <v>144</v>
      </c>
      <c r="AN475" t="s">
        <v>146</v>
      </c>
    </row>
    <row r="476" spans="1:40" x14ac:dyDescent="0.25">
      <c r="A476" t="s">
        <v>17</v>
      </c>
      <c r="B476">
        <v>2024</v>
      </c>
      <c r="C476">
        <v>656</v>
      </c>
      <c r="D476" t="s">
        <v>65</v>
      </c>
      <c r="E476">
        <v>208823.32879999999</v>
      </c>
      <c r="F476">
        <v>15.574554396837897</v>
      </c>
      <c r="G476">
        <v>12.311607573098177</v>
      </c>
      <c r="H476">
        <v>3.0374510489079034</v>
      </c>
      <c r="I476">
        <v>0.95972218550325117</v>
      </c>
      <c r="J476">
        <v>1.7819952719765282</v>
      </c>
      <c r="K476">
        <v>0.19433036592796621</v>
      </c>
      <c r="L476">
        <v>0.29573359142812405</v>
      </c>
      <c r="M476">
        <v>4.3227797503765167E-2</v>
      </c>
      <c r="N476">
        <v>6.6881154746836033</v>
      </c>
      <c r="O476">
        <v>4.2948785260433029</v>
      </c>
      <c r="Q476" t="s">
        <v>109</v>
      </c>
      <c r="R476">
        <v>1.1437720262028501</v>
      </c>
      <c r="S476">
        <v>1.2494649224374512</v>
      </c>
      <c r="T476">
        <v>2.5385109309683602</v>
      </c>
      <c r="U476">
        <v>4.3023210345458961E-3</v>
      </c>
      <c r="W476">
        <v>0.93073012156676249</v>
      </c>
      <c r="X476">
        <v>2.332216702172957</v>
      </c>
      <c r="Y476">
        <v>1.3898097464625805</v>
      </c>
      <c r="Z476">
        <v>0.94240695571037614</v>
      </c>
      <c r="AA476">
        <v>0</v>
      </c>
      <c r="AB476">
        <v>0</v>
      </c>
      <c r="AC476">
        <v>0</v>
      </c>
      <c r="AD476">
        <v>-1.7421323699786329E-15</v>
      </c>
      <c r="AE476" t="s">
        <v>125</v>
      </c>
      <c r="AF476" t="s">
        <v>127</v>
      </c>
      <c r="AG476" t="s">
        <v>130</v>
      </c>
      <c r="AH476" t="s">
        <v>108</v>
      </c>
      <c r="AI476" t="s">
        <v>134</v>
      </c>
      <c r="AJ476" t="s">
        <v>108</v>
      </c>
      <c r="AK476" t="s">
        <v>139</v>
      </c>
      <c r="AL476" t="s">
        <v>108</v>
      </c>
      <c r="AM476" t="s">
        <v>144</v>
      </c>
      <c r="AN476" t="s">
        <v>146</v>
      </c>
    </row>
    <row r="477" spans="1:40" x14ac:dyDescent="0.25">
      <c r="A477" t="s">
        <v>19</v>
      </c>
      <c r="B477">
        <v>2000</v>
      </c>
      <c r="C477">
        <v>654</v>
      </c>
      <c r="D477" t="s">
        <v>67</v>
      </c>
      <c r="E477">
        <v>277.9367651</v>
      </c>
      <c r="F477">
        <v>20.713533518779524</v>
      </c>
      <c r="G477">
        <v>5.9072879379929137</v>
      </c>
      <c r="H477">
        <v>1.1342929025117303</v>
      </c>
      <c r="I477">
        <v>0.26503474620745665</v>
      </c>
      <c r="J477">
        <v>0.62581249349080814</v>
      </c>
      <c r="L477">
        <v>0.24344566281346564</v>
      </c>
      <c r="N477">
        <v>1.9422043708603269</v>
      </c>
      <c r="O477">
        <v>0</v>
      </c>
      <c r="Q477" t="s">
        <v>107</v>
      </c>
      <c r="R477">
        <v>1.9422043708603269</v>
      </c>
      <c r="T477">
        <v>2.8307906646208569</v>
      </c>
      <c r="W477">
        <v>10.488716737244633</v>
      </c>
      <c r="X477">
        <v>4.3175288435419725</v>
      </c>
      <c r="Z477">
        <v>4.3175288435419725</v>
      </c>
      <c r="AA477">
        <v>0</v>
      </c>
      <c r="AB477">
        <v>-1.2782453150889396E-15</v>
      </c>
      <c r="AC477">
        <v>0</v>
      </c>
      <c r="AD477">
        <v>0</v>
      </c>
      <c r="AE477" t="s">
        <v>125</v>
      </c>
      <c r="AF477" t="s">
        <v>127</v>
      </c>
      <c r="AG477" t="s">
        <v>129</v>
      </c>
      <c r="AH477" t="s">
        <v>132</v>
      </c>
      <c r="AI477" t="s">
        <v>134</v>
      </c>
      <c r="AJ477" t="s">
        <v>108</v>
      </c>
      <c r="AK477" t="s">
        <v>139</v>
      </c>
      <c r="AL477" t="s">
        <v>108</v>
      </c>
      <c r="AM477" t="s">
        <v>144</v>
      </c>
      <c r="AN477" t="s">
        <v>146</v>
      </c>
    </row>
    <row r="478" spans="1:40" x14ac:dyDescent="0.25">
      <c r="A478" t="s">
        <v>19</v>
      </c>
      <c r="B478">
        <v>2001</v>
      </c>
      <c r="C478">
        <v>654</v>
      </c>
      <c r="D478" t="s">
        <v>67</v>
      </c>
      <c r="E478">
        <v>302.19525040000002</v>
      </c>
      <c r="F478">
        <v>17.248864742581009</v>
      </c>
      <c r="G478">
        <v>5.2423487725338518</v>
      </c>
      <c r="H478">
        <v>0.92745832248857862</v>
      </c>
      <c r="I478">
        <v>0.23355165214072471</v>
      </c>
      <c r="J478">
        <v>0.44200793964563245</v>
      </c>
      <c r="L478">
        <v>0.25189873070222146</v>
      </c>
      <c r="N478">
        <v>2.2132923702408167</v>
      </c>
      <c r="O478">
        <v>1.0257700164259993</v>
      </c>
      <c r="Q478" t="s">
        <v>107</v>
      </c>
      <c r="R478">
        <v>0.77880343813636588</v>
      </c>
      <c r="S478">
        <v>0.40871891567845142</v>
      </c>
      <c r="T478">
        <v>2.1015982188977511</v>
      </c>
      <c r="W478">
        <v>7.4673576007996703</v>
      </c>
      <c r="X478">
        <v>4.5391583692474864</v>
      </c>
      <c r="Z478">
        <v>4.5391583692474864</v>
      </c>
      <c r="AA478">
        <v>0</v>
      </c>
      <c r="AB478">
        <v>-1.3909329489858046E-7</v>
      </c>
      <c r="AC478">
        <v>0</v>
      </c>
      <c r="AD478">
        <v>2.3512703618590694E-15</v>
      </c>
      <c r="AE478" t="s">
        <v>125</v>
      </c>
      <c r="AF478" t="s">
        <v>127</v>
      </c>
      <c r="AG478" t="s">
        <v>129</v>
      </c>
      <c r="AH478" t="s">
        <v>132</v>
      </c>
      <c r="AI478" t="s">
        <v>134</v>
      </c>
      <c r="AJ478" t="s">
        <v>108</v>
      </c>
      <c r="AK478" t="s">
        <v>139</v>
      </c>
      <c r="AL478" t="s">
        <v>108</v>
      </c>
      <c r="AM478" t="s">
        <v>144</v>
      </c>
      <c r="AN478" t="s">
        <v>146</v>
      </c>
    </row>
    <row r="479" spans="1:40" x14ac:dyDescent="0.25">
      <c r="A479" t="s">
        <v>19</v>
      </c>
      <c r="B479">
        <v>2002</v>
      </c>
      <c r="C479">
        <v>654</v>
      </c>
      <c r="D479" t="s">
        <v>67</v>
      </c>
      <c r="E479">
        <v>323.8070975</v>
      </c>
      <c r="F479">
        <v>10.35107267838686</v>
      </c>
      <c r="G479">
        <v>3.7043051534718132</v>
      </c>
      <c r="H479">
        <v>0.70570936142003504</v>
      </c>
      <c r="I479">
        <v>0.18218408569626859</v>
      </c>
      <c r="J479">
        <v>0.33343679256443726</v>
      </c>
      <c r="L479">
        <v>0.19008848315932914</v>
      </c>
      <c r="N479">
        <v>1.8314190904972365</v>
      </c>
      <c r="O479">
        <v>0.96455328623548786</v>
      </c>
      <c r="Q479" t="s">
        <v>107</v>
      </c>
      <c r="R479">
        <v>0.74884862583964817</v>
      </c>
      <c r="S479">
        <v>0.11801717842210079</v>
      </c>
      <c r="T479">
        <v>1.167176701554542</v>
      </c>
      <c r="W479">
        <v>3.1802885358311208</v>
      </c>
      <c r="X479">
        <v>3.4664789890839249</v>
      </c>
      <c r="Z479">
        <v>3.4664789890839249</v>
      </c>
      <c r="AA479">
        <v>0</v>
      </c>
      <c r="AB479">
        <v>-5.4858489919302974E-16</v>
      </c>
      <c r="AC479">
        <v>0</v>
      </c>
      <c r="AD479">
        <v>0</v>
      </c>
      <c r="AE479" t="s">
        <v>125</v>
      </c>
      <c r="AF479" t="s">
        <v>127</v>
      </c>
      <c r="AG479" t="s">
        <v>129</v>
      </c>
      <c r="AH479" t="s">
        <v>132</v>
      </c>
      <c r="AI479" t="s">
        <v>134</v>
      </c>
      <c r="AJ479" t="s">
        <v>108</v>
      </c>
      <c r="AK479" t="s">
        <v>139</v>
      </c>
      <c r="AL479" t="s">
        <v>108</v>
      </c>
      <c r="AM479" t="s">
        <v>144</v>
      </c>
      <c r="AN479" t="s">
        <v>146</v>
      </c>
    </row>
    <row r="480" spans="1:40" x14ac:dyDescent="0.25">
      <c r="A480" t="s">
        <v>19</v>
      </c>
      <c r="B480">
        <v>2003</v>
      </c>
      <c r="C480">
        <v>654</v>
      </c>
      <c r="D480" t="s">
        <v>67</v>
      </c>
      <c r="E480">
        <v>321.03979759999999</v>
      </c>
      <c r="F480">
        <v>11.404871070103118</v>
      </c>
      <c r="G480">
        <v>3.7195304411692041</v>
      </c>
      <c r="H480">
        <v>0.91108947422286823</v>
      </c>
      <c r="I480">
        <v>0.18289040934780357</v>
      </c>
      <c r="J480">
        <v>0.66615940453109723</v>
      </c>
      <c r="L480">
        <v>6.2039660343967275E-2</v>
      </c>
      <c r="N480">
        <v>1.6391710203345831</v>
      </c>
      <c r="O480">
        <v>0.89512010301616274</v>
      </c>
      <c r="Q480" t="s">
        <v>107</v>
      </c>
      <c r="R480">
        <v>0.44755222490833019</v>
      </c>
      <c r="S480">
        <v>0.2964986924100903</v>
      </c>
      <c r="T480">
        <v>1.1692698892979867</v>
      </c>
      <c r="W480">
        <v>4.4437157345130345</v>
      </c>
      <c r="X480">
        <v>3.2416248944208803</v>
      </c>
      <c r="Z480">
        <v>3.2416248944208803</v>
      </c>
      <c r="AA480">
        <v>1.38328398276458E-16</v>
      </c>
      <c r="AB480">
        <v>5.7313766272140434E-8</v>
      </c>
      <c r="AC480">
        <v>0</v>
      </c>
      <c r="AD480">
        <v>0</v>
      </c>
      <c r="AE480" t="s">
        <v>125</v>
      </c>
      <c r="AF480" t="s">
        <v>127</v>
      </c>
      <c r="AG480" t="s">
        <v>129</v>
      </c>
      <c r="AH480" t="s">
        <v>132</v>
      </c>
      <c r="AI480" t="s">
        <v>134</v>
      </c>
      <c r="AJ480" t="s">
        <v>108</v>
      </c>
      <c r="AK480" t="s">
        <v>139</v>
      </c>
      <c r="AL480" t="s">
        <v>108</v>
      </c>
      <c r="AM480" t="s">
        <v>144</v>
      </c>
      <c r="AN480" t="s">
        <v>146</v>
      </c>
    </row>
    <row r="481" spans="1:40" x14ac:dyDescent="0.25">
      <c r="A481" t="s">
        <v>19</v>
      </c>
      <c r="B481">
        <v>2004</v>
      </c>
      <c r="C481">
        <v>654</v>
      </c>
      <c r="D481" t="s">
        <v>67</v>
      </c>
      <c r="E481">
        <v>307.00029840000002</v>
      </c>
      <c r="F481">
        <v>17.053051828564605</v>
      </c>
      <c r="G481">
        <v>3.853529479175255</v>
      </c>
      <c r="H481">
        <v>0.93480048617438083</v>
      </c>
      <c r="I481">
        <v>0.19713493835483517</v>
      </c>
      <c r="J481">
        <v>0.51991122103743204</v>
      </c>
      <c r="L481">
        <v>0.21775432678211365</v>
      </c>
      <c r="N481">
        <v>1.6005999162247067</v>
      </c>
      <c r="O481">
        <v>0.85165951128599937</v>
      </c>
      <c r="Q481" t="s">
        <v>107</v>
      </c>
      <c r="R481">
        <v>0.46260533536992804</v>
      </c>
      <c r="S481">
        <v>0.28633506956877941</v>
      </c>
      <c r="T481">
        <v>1.3181289862225098</v>
      </c>
      <c r="W481">
        <v>7.9901876733811026</v>
      </c>
      <c r="X481">
        <v>5.2093346760082486</v>
      </c>
      <c r="Z481">
        <v>5.2093346760082486</v>
      </c>
      <c r="AA481">
        <v>0</v>
      </c>
      <c r="AB481">
        <v>9.0553657881781459E-8</v>
      </c>
      <c r="AC481">
        <v>0</v>
      </c>
      <c r="AD481">
        <v>0</v>
      </c>
      <c r="AE481" t="s">
        <v>125</v>
      </c>
      <c r="AF481" t="s">
        <v>127</v>
      </c>
      <c r="AG481" t="s">
        <v>129</v>
      </c>
      <c r="AH481" t="s">
        <v>132</v>
      </c>
      <c r="AI481" t="s">
        <v>134</v>
      </c>
      <c r="AJ481" t="s">
        <v>108</v>
      </c>
      <c r="AK481" t="s">
        <v>139</v>
      </c>
      <c r="AL481" t="s">
        <v>108</v>
      </c>
      <c r="AM481" t="s">
        <v>144</v>
      </c>
      <c r="AN481" t="s">
        <v>146</v>
      </c>
    </row>
    <row r="482" spans="1:40" x14ac:dyDescent="0.25">
      <c r="A482" t="s">
        <v>19</v>
      </c>
      <c r="B482">
        <v>2005</v>
      </c>
      <c r="C482">
        <v>654</v>
      </c>
      <c r="D482" t="s">
        <v>67</v>
      </c>
      <c r="E482">
        <v>337.32726789999998</v>
      </c>
      <c r="F482">
        <v>15.206353853138951</v>
      </c>
      <c r="G482">
        <v>5.4349789491180367</v>
      </c>
      <c r="H482">
        <v>1.2194220291196327</v>
      </c>
      <c r="I482">
        <v>0.39667735351791289</v>
      </c>
      <c r="J482">
        <v>0.58481052251750087</v>
      </c>
      <c r="L482">
        <v>0.23793415308421914</v>
      </c>
      <c r="N482">
        <v>2.3105915621711883</v>
      </c>
      <c r="O482">
        <v>1.3878304882212578</v>
      </c>
      <c r="Q482" t="s">
        <v>107</v>
      </c>
      <c r="R482">
        <v>0.47375829085769555</v>
      </c>
      <c r="S482">
        <v>0.44900278309223535</v>
      </c>
      <c r="T482">
        <v>1.9049655013080549</v>
      </c>
      <c r="W482">
        <v>5.9999999780628466</v>
      </c>
      <c r="X482">
        <v>3.7713749259580687</v>
      </c>
      <c r="Z482">
        <v>3.7713749259580687</v>
      </c>
      <c r="AA482">
        <v>0</v>
      </c>
      <c r="AB482">
        <v>-1.4348083996496136E-7</v>
      </c>
      <c r="AC482">
        <v>0</v>
      </c>
      <c r="AD482">
        <v>-2.1063898574921586E-15</v>
      </c>
      <c r="AE482" t="s">
        <v>125</v>
      </c>
      <c r="AF482" t="s">
        <v>127</v>
      </c>
      <c r="AG482" t="s">
        <v>129</v>
      </c>
      <c r="AH482" t="s">
        <v>132</v>
      </c>
      <c r="AI482" t="s">
        <v>134</v>
      </c>
      <c r="AJ482" t="s">
        <v>108</v>
      </c>
      <c r="AK482" t="s">
        <v>139</v>
      </c>
      <c r="AL482" t="s">
        <v>108</v>
      </c>
      <c r="AM482" t="s">
        <v>144</v>
      </c>
      <c r="AN482" t="s">
        <v>146</v>
      </c>
    </row>
    <row r="483" spans="1:40" x14ac:dyDescent="0.25">
      <c r="A483" t="s">
        <v>19</v>
      </c>
      <c r="B483">
        <v>2006</v>
      </c>
      <c r="C483">
        <v>654</v>
      </c>
      <c r="D483" t="s">
        <v>67</v>
      </c>
      <c r="E483">
        <v>331.62633149999999</v>
      </c>
      <c r="F483">
        <v>15.232988517982024</v>
      </c>
      <c r="G483">
        <v>5.570727727330663</v>
      </c>
      <c r="H483">
        <v>1.3936616357015668</v>
      </c>
      <c r="I483">
        <v>0.44638795517357766</v>
      </c>
      <c r="J483">
        <v>0.74761252786707633</v>
      </c>
      <c r="L483">
        <v>0.19966115266091289</v>
      </c>
      <c r="N483">
        <v>2.1242919357867698</v>
      </c>
      <c r="O483">
        <v>1.5993712227281325</v>
      </c>
      <c r="Q483" t="s">
        <v>107</v>
      </c>
      <c r="R483">
        <v>0.39477151831654228</v>
      </c>
      <c r="S483">
        <v>0.13014919474209508</v>
      </c>
      <c r="T483">
        <v>2.0526424129864367</v>
      </c>
      <c r="U483">
        <v>1.3174285588956919E-4</v>
      </c>
      <c r="W483">
        <v>5.7742700687807114</v>
      </c>
      <c r="X483">
        <v>3.8879907218706475</v>
      </c>
      <c r="Z483">
        <v>3.8879907218706475</v>
      </c>
      <c r="AA483">
        <v>0</v>
      </c>
      <c r="AB483">
        <v>0</v>
      </c>
      <c r="AC483">
        <v>0</v>
      </c>
      <c r="AD483">
        <v>2.1426004761027254E-15</v>
      </c>
      <c r="AE483" t="s">
        <v>125</v>
      </c>
      <c r="AF483" t="s">
        <v>127</v>
      </c>
      <c r="AG483" t="s">
        <v>129</v>
      </c>
      <c r="AH483" t="s">
        <v>132</v>
      </c>
      <c r="AI483" t="s">
        <v>134</v>
      </c>
      <c r="AJ483" t="s">
        <v>108</v>
      </c>
      <c r="AK483" t="s">
        <v>139</v>
      </c>
      <c r="AL483" t="s">
        <v>108</v>
      </c>
      <c r="AM483" t="s">
        <v>144</v>
      </c>
      <c r="AN483" t="s">
        <v>146</v>
      </c>
    </row>
    <row r="484" spans="1:40" x14ac:dyDescent="0.25">
      <c r="A484" t="s">
        <v>19</v>
      </c>
      <c r="B484">
        <v>2007</v>
      </c>
      <c r="C484">
        <v>654</v>
      </c>
      <c r="D484" t="s">
        <v>67</v>
      </c>
      <c r="E484">
        <v>360.48920600000002</v>
      </c>
      <c r="F484">
        <v>14.914915094572901</v>
      </c>
      <c r="G484">
        <v>4.9570222083154407</v>
      </c>
      <c r="H484">
        <v>1.3063289606513211</v>
      </c>
      <c r="I484">
        <v>0.44152611881533005</v>
      </c>
      <c r="J484">
        <v>0.65906189712653962</v>
      </c>
      <c r="L484">
        <v>0.20574094470945128</v>
      </c>
      <c r="N484">
        <v>1.9570900319828159</v>
      </c>
      <c r="O484">
        <v>1.4219916659585083</v>
      </c>
      <c r="Q484" t="s">
        <v>107</v>
      </c>
      <c r="R484">
        <v>0.37064767231893209</v>
      </c>
      <c r="S484">
        <v>0.16445069370537538</v>
      </c>
      <c r="T484">
        <v>1.6936032331575552</v>
      </c>
      <c r="W484">
        <v>7.5351562676192865</v>
      </c>
      <c r="X484">
        <v>2.4227366186381722</v>
      </c>
      <c r="Z484">
        <v>2.4227366186381722</v>
      </c>
      <c r="AA484">
        <v>0</v>
      </c>
      <c r="AB484">
        <v>-1.7476250899788665E-8</v>
      </c>
      <c r="AC484">
        <v>0</v>
      </c>
      <c r="AD484">
        <v>0</v>
      </c>
      <c r="AE484" t="s">
        <v>125</v>
      </c>
      <c r="AF484" t="s">
        <v>127</v>
      </c>
      <c r="AG484" t="s">
        <v>129</v>
      </c>
      <c r="AH484" t="s">
        <v>132</v>
      </c>
      <c r="AI484" t="s">
        <v>134</v>
      </c>
      <c r="AJ484" t="s">
        <v>108</v>
      </c>
      <c r="AK484" t="s">
        <v>139</v>
      </c>
      <c r="AL484" t="s">
        <v>108</v>
      </c>
      <c r="AM484" t="s">
        <v>144</v>
      </c>
      <c r="AN484" t="s">
        <v>146</v>
      </c>
    </row>
    <row r="485" spans="1:40" x14ac:dyDescent="0.25">
      <c r="A485" t="s">
        <v>19</v>
      </c>
      <c r="B485">
        <v>2008</v>
      </c>
      <c r="C485">
        <v>654</v>
      </c>
      <c r="D485" t="s">
        <v>67</v>
      </c>
      <c r="E485">
        <v>424.8897637</v>
      </c>
      <c r="F485">
        <v>21.019867182081516</v>
      </c>
      <c r="G485">
        <v>4.7147784464264788</v>
      </c>
      <c r="H485">
        <v>1.408266687315348</v>
      </c>
      <c r="I485">
        <v>0.46724990094177699</v>
      </c>
      <c r="J485">
        <v>0.82356726354808152</v>
      </c>
      <c r="L485">
        <v>0.11744952282548952</v>
      </c>
      <c r="N485">
        <v>1.9953711911464438</v>
      </c>
      <c r="O485">
        <v>1.2482538948019377</v>
      </c>
      <c r="Q485" t="s">
        <v>107</v>
      </c>
      <c r="R485">
        <v>0.39406287631400516</v>
      </c>
      <c r="S485">
        <v>0.35305442003050092</v>
      </c>
      <c r="T485">
        <v>1.3111406529279019</v>
      </c>
      <c r="W485">
        <v>12.879838648840577</v>
      </c>
      <c r="X485">
        <v>3.4252500868144566</v>
      </c>
      <c r="Z485">
        <v>3.4252500868144566</v>
      </c>
      <c r="AA485">
        <v>-2.0903737759312963E-16</v>
      </c>
      <c r="AB485">
        <v>-8.4963214529793697E-8</v>
      </c>
      <c r="AC485">
        <v>0</v>
      </c>
      <c r="AD485">
        <v>0</v>
      </c>
      <c r="AE485" t="s">
        <v>125</v>
      </c>
      <c r="AF485" t="s">
        <v>127</v>
      </c>
      <c r="AG485" t="s">
        <v>129</v>
      </c>
      <c r="AH485" t="s">
        <v>132</v>
      </c>
      <c r="AI485" t="s">
        <v>134</v>
      </c>
      <c r="AJ485" t="s">
        <v>108</v>
      </c>
      <c r="AK485" t="s">
        <v>139</v>
      </c>
      <c r="AL485" t="s">
        <v>108</v>
      </c>
      <c r="AM485" t="s">
        <v>144</v>
      </c>
      <c r="AN485" t="s">
        <v>146</v>
      </c>
    </row>
    <row r="486" spans="1:40" x14ac:dyDescent="0.25">
      <c r="A486" t="s">
        <v>19</v>
      </c>
      <c r="B486">
        <v>2009</v>
      </c>
      <c r="C486">
        <v>654</v>
      </c>
      <c r="D486" t="s">
        <v>67</v>
      </c>
      <c r="E486">
        <v>418.6400774</v>
      </c>
      <c r="F486">
        <v>23.286660370754078</v>
      </c>
      <c r="G486">
        <v>6.3486516066653103</v>
      </c>
      <c r="H486">
        <v>1.7826819272415892</v>
      </c>
      <c r="I486">
        <v>0.53064723611672071</v>
      </c>
      <c r="J486">
        <v>1.0571238251925663</v>
      </c>
      <c r="L486">
        <v>0.19491086593230217</v>
      </c>
      <c r="M486">
        <v>2.6045762430866586E-2</v>
      </c>
      <c r="N486">
        <v>2.5761695005362144</v>
      </c>
      <c r="O486">
        <v>1.5948735399311773</v>
      </c>
      <c r="P486">
        <v>1.2308840259640179</v>
      </c>
      <c r="Q486" t="s">
        <v>107</v>
      </c>
      <c r="R486">
        <v>0.58591073440308894</v>
      </c>
      <c r="S486">
        <v>0.39538522620194788</v>
      </c>
      <c r="T486">
        <v>1.7117499314698914</v>
      </c>
      <c r="U486">
        <v>0.25200448498674899</v>
      </c>
      <c r="W486">
        <v>14.835822787376543</v>
      </c>
      <c r="X486">
        <v>2.1021859767122222</v>
      </c>
      <c r="Z486">
        <v>2.1021859767122222</v>
      </c>
      <c r="AA486">
        <v>0</v>
      </c>
      <c r="AB486">
        <v>0</v>
      </c>
      <c r="AC486">
        <v>0</v>
      </c>
      <c r="AD486">
        <v>0</v>
      </c>
      <c r="AE486" t="s">
        <v>125</v>
      </c>
      <c r="AF486" t="s">
        <v>127</v>
      </c>
      <c r="AG486" t="s">
        <v>129</v>
      </c>
      <c r="AH486" t="s">
        <v>132</v>
      </c>
      <c r="AI486" t="s">
        <v>134</v>
      </c>
      <c r="AJ486" t="s">
        <v>108</v>
      </c>
      <c r="AK486" t="s">
        <v>139</v>
      </c>
      <c r="AL486" t="s">
        <v>108</v>
      </c>
      <c r="AM486" t="s">
        <v>144</v>
      </c>
      <c r="AN486" t="s">
        <v>146</v>
      </c>
    </row>
    <row r="487" spans="1:40" x14ac:dyDescent="0.25">
      <c r="A487" t="s">
        <v>19</v>
      </c>
      <c r="B487">
        <v>2010</v>
      </c>
      <c r="C487">
        <v>654</v>
      </c>
      <c r="D487" t="s">
        <v>67</v>
      </c>
      <c r="E487">
        <v>465.16228990000002</v>
      </c>
      <c r="F487">
        <v>18.32352167204343</v>
      </c>
      <c r="G487">
        <v>7.2489506849854388</v>
      </c>
      <c r="H487">
        <v>2.0601140761131163</v>
      </c>
      <c r="I487">
        <v>0.51853110287992843</v>
      </c>
      <c r="J487">
        <v>1.3104917140446815</v>
      </c>
      <c r="L487">
        <v>0.23109125918850626</v>
      </c>
      <c r="M487">
        <v>5.3173463191346283E-2</v>
      </c>
      <c r="N487">
        <v>3.2548777535803421</v>
      </c>
      <c r="O487">
        <v>2.2482887319280094</v>
      </c>
      <c r="P487">
        <v>1.5329905060732654</v>
      </c>
      <c r="Q487" t="s">
        <v>107</v>
      </c>
      <c r="R487">
        <v>0.4800361001920504</v>
      </c>
      <c r="S487">
        <v>0.52655292146028287</v>
      </c>
      <c r="T487">
        <v>1.7246646244098298</v>
      </c>
      <c r="U487">
        <v>0.15612076769080291</v>
      </c>
      <c r="W487">
        <v>8.6002721778242748</v>
      </c>
      <c r="X487">
        <v>2.4742988092337166</v>
      </c>
      <c r="Z487">
        <v>2.4742988092337166</v>
      </c>
      <c r="AA487">
        <v>0</v>
      </c>
      <c r="AB487">
        <v>0</v>
      </c>
      <c r="AC487">
        <v>0</v>
      </c>
      <c r="AD487">
        <v>0</v>
      </c>
      <c r="AE487" t="s">
        <v>125</v>
      </c>
      <c r="AF487" t="s">
        <v>127</v>
      </c>
      <c r="AG487" t="s">
        <v>129</v>
      </c>
      <c r="AH487" t="s">
        <v>132</v>
      </c>
      <c r="AI487" t="s">
        <v>134</v>
      </c>
      <c r="AJ487" t="s">
        <v>108</v>
      </c>
      <c r="AK487" t="s">
        <v>139</v>
      </c>
      <c r="AL487" t="s">
        <v>108</v>
      </c>
      <c r="AM487" t="s">
        <v>144</v>
      </c>
      <c r="AN487" t="s">
        <v>146</v>
      </c>
    </row>
    <row r="488" spans="1:40" x14ac:dyDescent="0.25">
      <c r="A488" t="s">
        <v>19</v>
      </c>
      <c r="B488">
        <v>2011</v>
      </c>
      <c r="C488">
        <v>654</v>
      </c>
      <c r="D488" t="s">
        <v>67</v>
      </c>
      <c r="E488">
        <v>545.26968309999995</v>
      </c>
      <c r="F488">
        <v>15.959714925878302</v>
      </c>
      <c r="G488">
        <v>7.3823655060275275</v>
      </c>
      <c r="H488">
        <v>2.1753934529355829</v>
      </c>
      <c r="I488">
        <v>0.46462641652779613</v>
      </c>
      <c r="J488">
        <v>1.4139943802058048</v>
      </c>
      <c r="L488">
        <v>0.29677265620198207</v>
      </c>
      <c r="M488">
        <v>4.4002532771659247E-2</v>
      </c>
      <c r="N488">
        <v>3.0887562600672309</v>
      </c>
      <c r="O488">
        <v>2.2208520481376457</v>
      </c>
      <c r="P488">
        <v>1.4514593090899097</v>
      </c>
      <c r="Q488" t="s">
        <v>107</v>
      </c>
      <c r="R488">
        <v>0.41612696768690016</v>
      </c>
      <c r="S488">
        <v>0.45177724424268495</v>
      </c>
      <c r="T488">
        <v>1.8949362888207859</v>
      </c>
      <c r="U488">
        <v>0.17927697143226745</v>
      </c>
      <c r="W488">
        <v>6.312851065605118</v>
      </c>
      <c r="X488">
        <v>2.2644983542456552</v>
      </c>
      <c r="Z488">
        <v>2.2644983542456552</v>
      </c>
      <c r="AA488">
        <v>0</v>
      </c>
      <c r="AB488">
        <v>0</v>
      </c>
      <c r="AC488">
        <v>0</v>
      </c>
      <c r="AD488">
        <v>0</v>
      </c>
      <c r="AE488" t="s">
        <v>125</v>
      </c>
      <c r="AF488" t="s">
        <v>127</v>
      </c>
      <c r="AG488" t="s">
        <v>129</v>
      </c>
      <c r="AH488" t="s">
        <v>132</v>
      </c>
      <c r="AI488" t="s">
        <v>134</v>
      </c>
      <c r="AJ488" t="s">
        <v>108</v>
      </c>
      <c r="AK488" t="s">
        <v>139</v>
      </c>
      <c r="AL488" t="s">
        <v>108</v>
      </c>
      <c r="AM488" t="s">
        <v>144</v>
      </c>
      <c r="AN488" t="s">
        <v>146</v>
      </c>
    </row>
    <row r="489" spans="1:40" x14ac:dyDescent="0.25">
      <c r="A489" t="s">
        <v>19</v>
      </c>
      <c r="B489">
        <v>2012</v>
      </c>
      <c r="C489">
        <v>654</v>
      </c>
      <c r="D489" t="s">
        <v>67</v>
      </c>
      <c r="E489">
        <v>535.7836264</v>
      </c>
      <c r="F489">
        <v>10.851094571635084</v>
      </c>
      <c r="G489">
        <v>7.2628316885049182</v>
      </c>
      <c r="H489">
        <v>2.3126331857609745</v>
      </c>
      <c r="I489">
        <v>0.48807218476805625</v>
      </c>
      <c r="J489">
        <v>1.5265217242555138</v>
      </c>
      <c r="L489">
        <v>0.29803927673740499</v>
      </c>
      <c r="M489">
        <v>3.8668408437947742E-2</v>
      </c>
      <c r="N489">
        <v>2.9165264862599392</v>
      </c>
      <c r="O489">
        <v>2.1134631952239142</v>
      </c>
      <c r="P489">
        <v>1.3995518921292667</v>
      </c>
      <c r="Q489" t="s">
        <v>107</v>
      </c>
      <c r="R489">
        <v>0.39337018101156374</v>
      </c>
      <c r="S489">
        <v>0.40969311002446102</v>
      </c>
      <c r="T489">
        <v>1.8090183804467228</v>
      </c>
      <c r="U489">
        <v>0.18598522759933378</v>
      </c>
      <c r="W489">
        <v>2.262646225577154</v>
      </c>
      <c r="X489">
        <v>1.3256166575530128</v>
      </c>
      <c r="Z489">
        <v>1.3256166575530128</v>
      </c>
      <c r="AA489">
        <v>0</v>
      </c>
      <c r="AB489">
        <v>0</v>
      </c>
      <c r="AC489">
        <v>0</v>
      </c>
      <c r="AD489">
        <v>-1.326174785396727E-15</v>
      </c>
      <c r="AE489" t="s">
        <v>125</v>
      </c>
      <c r="AF489" t="s">
        <v>127</v>
      </c>
      <c r="AG489" t="s">
        <v>129</v>
      </c>
      <c r="AH489" t="s">
        <v>132</v>
      </c>
      <c r="AI489" t="s">
        <v>134</v>
      </c>
      <c r="AJ489" t="s">
        <v>108</v>
      </c>
      <c r="AK489" t="s">
        <v>139</v>
      </c>
      <c r="AL489" t="s">
        <v>108</v>
      </c>
      <c r="AM489" t="s">
        <v>144</v>
      </c>
      <c r="AN489" t="s">
        <v>146</v>
      </c>
    </row>
    <row r="490" spans="1:40" x14ac:dyDescent="0.25">
      <c r="A490" t="s">
        <v>19</v>
      </c>
      <c r="B490">
        <v>2013</v>
      </c>
      <c r="C490">
        <v>654</v>
      </c>
      <c r="D490" t="s">
        <v>67</v>
      </c>
      <c r="E490">
        <v>548.07192959999998</v>
      </c>
      <c r="F490">
        <v>10.742847757769932</v>
      </c>
      <c r="G490">
        <v>6.455593707530757</v>
      </c>
      <c r="H490">
        <v>2.0146536639923549</v>
      </c>
      <c r="I490">
        <v>0.48869526322115808</v>
      </c>
      <c r="J490">
        <v>1.2014570729440255</v>
      </c>
      <c r="L490">
        <v>0.32450132782717139</v>
      </c>
      <c r="M490">
        <v>2.1932663307119318E-2</v>
      </c>
      <c r="N490">
        <v>2.4698438166463617</v>
      </c>
      <c r="O490">
        <v>1.8428996448279333</v>
      </c>
      <c r="P490">
        <v>1.176089024428665</v>
      </c>
      <c r="Q490" t="s">
        <v>107</v>
      </c>
      <c r="R490">
        <v>0.34394942473623813</v>
      </c>
      <c r="S490">
        <v>0.28299474708219036</v>
      </c>
      <c r="T490">
        <v>1.7698841325589392</v>
      </c>
      <c r="U490">
        <v>0.17927943102598329</v>
      </c>
      <c r="W490">
        <v>3.2388825337133267</v>
      </c>
      <c r="X490">
        <v>1.0483715165258467</v>
      </c>
      <c r="Z490">
        <v>1.0483715165258467</v>
      </c>
      <c r="AA490">
        <v>0</v>
      </c>
      <c r="AB490">
        <v>0</v>
      </c>
      <c r="AC490">
        <v>0</v>
      </c>
      <c r="AD490">
        <v>1.2964406629594706E-15</v>
      </c>
      <c r="AE490" t="s">
        <v>125</v>
      </c>
      <c r="AF490" t="s">
        <v>127</v>
      </c>
      <c r="AG490" t="s">
        <v>129</v>
      </c>
      <c r="AH490" t="s">
        <v>132</v>
      </c>
      <c r="AI490" t="s">
        <v>134</v>
      </c>
      <c r="AJ490" t="s">
        <v>108</v>
      </c>
      <c r="AK490" t="s">
        <v>139</v>
      </c>
      <c r="AL490" t="s">
        <v>108</v>
      </c>
      <c r="AM490" t="s">
        <v>144</v>
      </c>
      <c r="AN490" t="s">
        <v>146</v>
      </c>
    </row>
    <row r="491" spans="1:40" x14ac:dyDescent="0.25">
      <c r="A491" t="s">
        <v>19</v>
      </c>
      <c r="B491">
        <v>2014</v>
      </c>
      <c r="C491">
        <v>654</v>
      </c>
      <c r="D491" t="s">
        <v>67</v>
      </c>
      <c r="E491">
        <v>560.53836490000003</v>
      </c>
      <c r="F491">
        <v>20.523235732584197</v>
      </c>
      <c r="G491">
        <v>7.8808496913285939</v>
      </c>
      <c r="H491">
        <v>2.012015525647743</v>
      </c>
      <c r="I491">
        <v>0.59985056216443811</v>
      </c>
      <c r="J491">
        <v>1.168495357702857</v>
      </c>
      <c r="L491">
        <v>0.24366960578044816</v>
      </c>
      <c r="M491">
        <v>1.5920046795712198E-2</v>
      </c>
      <c r="N491">
        <v>3.4527936005687661</v>
      </c>
      <c r="O491">
        <v>2.2546248798250632</v>
      </c>
      <c r="P491">
        <v>1.7203016094572408</v>
      </c>
      <c r="Q491" t="s">
        <v>107</v>
      </c>
      <c r="R491">
        <v>0.66089148325483327</v>
      </c>
      <c r="S491">
        <v>0.53727723748886991</v>
      </c>
      <c r="T491">
        <v>2.1643621931505725</v>
      </c>
      <c r="U491">
        <v>0.23575832516579895</v>
      </c>
      <c r="W491">
        <v>8.8293417719640548</v>
      </c>
      <c r="X491">
        <v>3.8130442692915483</v>
      </c>
      <c r="Z491">
        <v>3.8130442692915483</v>
      </c>
      <c r="AA491">
        <v>-3.1690191976728523E-16</v>
      </c>
      <c r="AB491">
        <v>0</v>
      </c>
      <c r="AC491">
        <v>0</v>
      </c>
      <c r="AD491">
        <v>2.5352153581382818E-15</v>
      </c>
      <c r="AE491" t="s">
        <v>125</v>
      </c>
      <c r="AF491" t="s">
        <v>127</v>
      </c>
      <c r="AG491" t="s">
        <v>129</v>
      </c>
      <c r="AH491" t="s">
        <v>132</v>
      </c>
      <c r="AI491" t="s">
        <v>134</v>
      </c>
      <c r="AJ491" t="s">
        <v>108</v>
      </c>
      <c r="AK491" t="s">
        <v>139</v>
      </c>
      <c r="AL491" t="s">
        <v>108</v>
      </c>
      <c r="AM491" t="s">
        <v>144</v>
      </c>
      <c r="AN491" t="s">
        <v>146</v>
      </c>
    </row>
    <row r="492" spans="1:40" x14ac:dyDescent="0.25">
      <c r="A492" t="s">
        <v>19</v>
      </c>
      <c r="B492">
        <v>2015</v>
      </c>
      <c r="C492">
        <v>654</v>
      </c>
      <c r="D492" t="s">
        <v>67</v>
      </c>
      <c r="E492">
        <v>681.303</v>
      </c>
      <c r="F492">
        <v>18.341746623748904</v>
      </c>
      <c r="G492">
        <v>9.0928337318344408</v>
      </c>
      <c r="H492">
        <v>2.5332922102207096</v>
      </c>
      <c r="I492">
        <v>0.61753640524113362</v>
      </c>
      <c r="J492">
        <v>1.3969860035843082</v>
      </c>
      <c r="L492">
        <v>0.51876980139526763</v>
      </c>
      <c r="M492">
        <v>3.1434561274499014E-2</v>
      </c>
      <c r="N492">
        <v>3.7622244974702888</v>
      </c>
      <c r="O492">
        <v>2.6246823771508421</v>
      </c>
      <c r="P492">
        <v>1.8455432212980127</v>
      </c>
      <c r="Q492" t="s">
        <v>107</v>
      </c>
      <c r="R492">
        <v>0.67535974126049647</v>
      </c>
      <c r="S492">
        <v>0.46218237905895027</v>
      </c>
      <c r="T492">
        <v>2.5186414196033189</v>
      </c>
      <c r="U492">
        <v>0.24724104326562402</v>
      </c>
      <c r="W492">
        <v>5.8929609879891913</v>
      </c>
      <c r="X492">
        <v>3.3559519039252717</v>
      </c>
      <c r="Z492">
        <v>3.3559519039252717</v>
      </c>
      <c r="AA492">
        <v>0</v>
      </c>
      <c r="AB492">
        <v>0</v>
      </c>
      <c r="AC492">
        <v>0</v>
      </c>
      <c r="AD492">
        <v>2.0858347482987751E-15</v>
      </c>
      <c r="AE492" t="s">
        <v>125</v>
      </c>
      <c r="AF492" t="s">
        <v>127</v>
      </c>
      <c r="AG492" t="s">
        <v>129</v>
      </c>
      <c r="AH492" t="s">
        <v>132</v>
      </c>
      <c r="AI492" t="s">
        <v>134</v>
      </c>
      <c r="AJ492" t="s">
        <v>108</v>
      </c>
      <c r="AK492" t="s">
        <v>139</v>
      </c>
      <c r="AL492" t="s">
        <v>108</v>
      </c>
      <c r="AM492" t="s">
        <v>144</v>
      </c>
      <c r="AN492" t="s">
        <v>146</v>
      </c>
    </row>
    <row r="493" spans="1:40" x14ac:dyDescent="0.25">
      <c r="A493" t="s">
        <v>19</v>
      </c>
      <c r="B493">
        <v>2016</v>
      </c>
      <c r="C493">
        <v>654</v>
      </c>
      <c r="D493" t="s">
        <v>67</v>
      </c>
      <c r="E493">
        <v>737.83799999999997</v>
      </c>
      <c r="F493">
        <v>15.174568130131547</v>
      </c>
      <c r="G493">
        <v>8.6077789433452878</v>
      </c>
      <c r="H493">
        <v>2.4897276444151699</v>
      </c>
      <c r="I493">
        <v>0.64658864127355864</v>
      </c>
      <c r="J493">
        <v>1.3242355602449321</v>
      </c>
      <c r="L493">
        <v>0.51890344289667922</v>
      </c>
      <c r="M493">
        <v>2.1810142605829464E-2</v>
      </c>
      <c r="N493">
        <v>3.5439816602018328</v>
      </c>
      <c r="O493">
        <v>2.5354902296981181</v>
      </c>
      <c r="P493">
        <v>1.7370514120985909</v>
      </c>
      <c r="Q493" t="s">
        <v>107</v>
      </c>
      <c r="R493">
        <v>0.59550934419208557</v>
      </c>
      <c r="S493">
        <v>0.41298208631162941</v>
      </c>
      <c r="T493">
        <v>2.3378710733250392</v>
      </c>
      <c r="U493">
        <v>0.21438842279741505</v>
      </c>
      <c r="W493">
        <v>3.7435210710210103</v>
      </c>
      <c r="X493">
        <v>2.8232681157652499</v>
      </c>
      <c r="Z493">
        <v>2.8232681157652499</v>
      </c>
      <c r="AA493">
        <v>0</v>
      </c>
      <c r="AB493">
        <v>0</v>
      </c>
      <c r="AC493">
        <v>0</v>
      </c>
      <c r="AD493">
        <v>-1.9260128531197912E-15</v>
      </c>
      <c r="AE493" t="s">
        <v>125</v>
      </c>
      <c r="AF493" t="s">
        <v>127</v>
      </c>
      <c r="AG493" t="s">
        <v>129</v>
      </c>
      <c r="AH493" t="s">
        <v>132</v>
      </c>
      <c r="AI493" t="s">
        <v>134</v>
      </c>
      <c r="AJ493" t="s">
        <v>108</v>
      </c>
      <c r="AK493" t="s">
        <v>139</v>
      </c>
      <c r="AL493" t="s">
        <v>108</v>
      </c>
      <c r="AM493" t="s">
        <v>144</v>
      </c>
      <c r="AN493" t="s">
        <v>146</v>
      </c>
    </row>
    <row r="494" spans="1:40" x14ac:dyDescent="0.25">
      <c r="A494" t="s">
        <v>19</v>
      </c>
      <c r="B494">
        <v>2017</v>
      </c>
      <c r="C494">
        <v>654</v>
      </c>
      <c r="D494" t="s">
        <v>67</v>
      </c>
      <c r="E494">
        <v>853.553</v>
      </c>
      <c r="F494">
        <v>16.787503529364901</v>
      </c>
      <c r="G494">
        <v>9.5275822356666779</v>
      </c>
      <c r="H494">
        <v>2.5218986149659126</v>
      </c>
      <c r="I494">
        <v>0.55124729817597728</v>
      </c>
      <c r="J494">
        <v>1.5591277679300524</v>
      </c>
      <c r="L494">
        <v>0.41152354885988335</v>
      </c>
      <c r="M494">
        <v>2.5439844274462158E-2</v>
      </c>
      <c r="N494">
        <v>4.1058979212772959</v>
      </c>
      <c r="O494">
        <v>2.9935901419126876</v>
      </c>
      <c r="P494">
        <v>2.1944325572050007</v>
      </c>
      <c r="Q494" t="s">
        <v>107</v>
      </c>
      <c r="R494">
        <v>0.66020054478163637</v>
      </c>
      <c r="S494">
        <v>0.45210723458297258</v>
      </c>
      <c r="T494">
        <v>2.5918565273626828</v>
      </c>
      <c r="U494">
        <v>0.28248932778632385</v>
      </c>
      <c r="W494">
        <v>5.0194804540549924</v>
      </c>
      <c r="X494">
        <v>2.240440839643234</v>
      </c>
      <c r="Z494">
        <v>2.240440839643234</v>
      </c>
      <c r="AA494">
        <v>0</v>
      </c>
      <c r="AB494">
        <v>0</v>
      </c>
      <c r="AC494">
        <v>0</v>
      </c>
      <c r="AD494">
        <v>0</v>
      </c>
      <c r="AE494" t="s">
        <v>125</v>
      </c>
      <c r="AF494" t="s">
        <v>127</v>
      </c>
      <c r="AG494" t="s">
        <v>129</v>
      </c>
      <c r="AH494" t="s">
        <v>132</v>
      </c>
      <c r="AI494" t="s">
        <v>134</v>
      </c>
      <c r="AJ494" t="s">
        <v>108</v>
      </c>
      <c r="AK494" t="s">
        <v>139</v>
      </c>
      <c r="AL494" t="s">
        <v>108</v>
      </c>
      <c r="AM494" t="s">
        <v>144</v>
      </c>
      <c r="AN494" t="s">
        <v>146</v>
      </c>
    </row>
    <row r="495" spans="1:40" x14ac:dyDescent="0.25">
      <c r="A495" t="s">
        <v>19</v>
      </c>
      <c r="B495">
        <v>2018</v>
      </c>
      <c r="C495">
        <v>654</v>
      </c>
      <c r="D495" t="s">
        <v>67</v>
      </c>
      <c r="E495">
        <v>863.23800000000006</v>
      </c>
      <c r="F495">
        <v>14.712174394547043</v>
      </c>
      <c r="G495">
        <v>8.7696011992057805</v>
      </c>
      <c r="H495">
        <v>2.7287243454296495</v>
      </c>
      <c r="I495">
        <v>0.75869955215131857</v>
      </c>
      <c r="J495">
        <v>1.3346798962742603</v>
      </c>
      <c r="L495">
        <v>0.63534489700407071</v>
      </c>
      <c r="M495">
        <v>3.876608281841161E-2</v>
      </c>
      <c r="N495">
        <v>3.6586773932565526</v>
      </c>
      <c r="O495">
        <v>2.5909274902170663</v>
      </c>
      <c r="P495">
        <v>1.8828470977876322</v>
      </c>
      <c r="Q495" t="s">
        <v>107</v>
      </c>
      <c r="R495">
        <v>0.57705007529788999</v>
      </c>
      <c r="S495">
        <v>0.49069982774159621</v>
      </c>
      <c r="T495">
        <v>2.1576494368876253</v>
      </c>
      <c r="U495">
        <v>0.18578394081354027</v>
      </c>
      <c r="W495">
        <v>3.5102387754014539</v>
      </c>
      <c r="X495">
        <v>2.4323344199398087</v>
      </c>
      <c r="Z495">
        <v>2.4323344199398087</v>
      </c>
      <c r="AA495">
        <v>0</v>
      </c>
      <c r="AB495">
        <v>0</v>
      </c>
      <c r="AC495">
        <v>0</v>
      </c>
      <c r="AD495">
        <v>0</v>
      </c>
      <c r="AE495" t="s">
        <v>125</v>
      </c>
      <c r="AF495" t="s">
        <v>127</v>
      </c>
      <c r="AG495" t="s">
        <v>129</v>
      </c>
      <c r="AH495" t="s">
        <v>132</v>
      </c>
      <c r="AI495" t="s">
        <v>134</v>
      </c>
      <c r="AJ495" t="s">
        <v>108</v>
      </c>
      <c r="AK495" t="s">
        <v>139</v>
      </c>
      <c r="AL495" t="s">
        <v>108</v>
      </c>
      <c r="AM495" t="s">
        <v>144</v>
      </c>
      <c r="AN495" t="s">
        <v>146</v>
      </c>
    </row>
    <row r="496" spans="1:40" x14ac:dyDescent="0.25">
      <c r="A496" t="s">
        <v>19</v>
      </c>
      <c r="B496">
        <v>2019</v>
      </c>
      <c r="C496">
        <v>654</v>
      </c>
      <c r="D496" t="s">
        <v>67</v>
      </c>
      <c r="E496">
        <v>870.94258000000002</v>
      </c>
      <c r="F496">
        <v>14.935341661674181</v>
      </c>
      <c r="G496">
        <v>9.0837694489572431</v>
      </c>
      <c r="H496">
        <v>3.2236746476443945</v>
      </c>
      <c r="I496">
        <v>0.98891559751275449</v>
      </c>
      <c r="J496">
        <v>1.513457561461744</v>
      </c>
      <c r="L496">
        <v>0.72130148866989596</v>
      </c>
      <c r="M496">
        <v>3.9497480419432476E-2</v>
      </c>
      <c r="N496">
        <v>3.6405727180085745</v>
      </c>
      <c r="O496">
        <v>2.6025071132703146</v>
      </c>
      <c r="P496">
        <v>1.6529508611233585</v>
      </c>
      <c r="Q496" t="s">
        <v>107</v>
      </c>
      <c r="R496">
        <v>0.56523022022875491</v>
      </c>
      <c r="S496">
        <v>0.47283538450950491</v>
      </c>
      <c r="T496">
        <v>2.0124343338455213</v>
      </c>
      <c r="U496">
        <v>0.16759026903932106</v>
      </c>
      <c r="W496">
        <v>2.811207140659032</v>
      </c>
      <c r="X496">
        <v>3.0403650720579054</v>
      </c>
      <c r="Z496">
        <v>3.0403650720579054</v>
      </c>
      <c r="AA496">
        <v>0</v>
      </c>
      <c r="AB496">
        <v>0</v>
      </c>
      <c r="AC496">
        <v>0</v>
      </c>
      <c r="AD496">
        <v>0</v>
      </c>
      <c r="AE496" t="s">
        <v>125</v>
      </c>
      <c r="AF496" t="s">
        <v>127</v>
      </c>
      <c r="AG496" t="s">
        <v>129</v>
      </c>
      <c r="AH496" t="s">
        <v>132</v>
      </c>
      <c r="AI496" t="s">
        <v>134</v>
      </c>
      <c r="AJ496" t="s">
        <v>108</v>
      </c>
      <c r="AK496" t="s">
        <v>139</v>
      </c>
      <c r="AL496" t="s">
        <v>108</v>
      </c>
      <c r="AM496" t="s">
        <v>144</v>
      </c>
      <c r="AN496" t="s">
        <v>146</v>
      </c>
    </row>
    <row r="497" spans="1:40" x14ac:dyDescent="0.25">
      <c r="A497" t="s">
        <v>19</v>
      </c>
      <c r="B497">
        <v>2020</v>
      </c>
      <c r="C497">
        <v>654</v>
      </c>
      <c r="D497" t="s">
        <v>67</v>
      </c>
      <c r="E497">
        <v>875.16665149999994</v>
      </c>
      <c r="F497">
        <v>15.396784117521875</v>
      </c>
      <c r="G497">
        <v>7.7428493057701946</v>
      </c>
      <c r="H497">
        <v>2.5141583221078667</v>
      </c>
      <c r="I497">
        <v>0.77914456535938981</v>
      </c>
      <c r="J497">
        <v>1.1845643853352428</v>
      </c>
      <c r="L497">
        <v>0.55044937141323425</v>
      </c>
      <c r="M497">
        <v>3.0455696928483798E-2</v>
      </c>
      <c r="N497">
        <v>3.5004661077399386</v>
      </c>
      <c r="O497">
        <v>2.4698866299294768</v>
      </c>
      <c r="P497">
        <v>1.4390859757297325</v>
      </c>
      <c r="Q497" t="s">
        <v>107</v>
      </c>
      <c r="R497">
        <v>0.53429330996394808</v>
      </c>
      <c r="S497">
        <v>0.49628616784651353</v>
      </c>
      <c r="T497">
        <v>1.5128856010802878</v>
      </c>
      <c r="U497">
        <v>0.18488357791361698</v>
      </c>
      <c r="W497">
        <v>3.9941062585152673</v>
      </c>
      <c r="X497">
        <v>3.6598285532364141</v>
      </c>
      <c r="Z497">
        <v>3.6598285532364141</v>
      </c>
      <c r="AA497">
        <v>0</v>
      </c>
      <c r="AB497">
        <v>0</v>
      </c>
      <c r="AC497">
        <v>0</v>
      </c>
      <c r="AD497">
        <v>0</v>
      </c>
      <c r="AE497" t="s">
        <v>125</v>
      </c>
      <c r="AF497" t="s">
        <v>127</v>
      </c>
      <c r="AG497" t="s">
        <v>129</v>
      </c>
      <c r="AH497" t="s">
        <v>132</v>
      </c>
      <c r="AI497" t="s">
        <v>134</v>
      </c>
      <c r="AJ497" t="s">
        <v>108</v>
      </c>
      <c r="AK497" t="s">
        <v>139</v>
      </c>
      <c r="AL497" t="s">
        <v>108</v>
      </c>
      <c r="AM497" t="s">
        <v>144</v>
      </c>
      <c r="AN497" t="s">
        <v>146</v>
      </c>
    </row>
    <row r="498" spans="1:40" x14ac:dyDescent="0.25">
      <c r="A498" t="s">
        <v>19</v>
      </c>
      <c r="B498">
        <v>2021</v>
      </c>
      <c r="C498">
        <v>654</v>
      </c>
      <c r="D498" t="s">
        <v>67</v>
      </c>
      <c r="E498">
        <v>954.52151249999997</v>
      </c>
      <c r="F498">
        <v>19.122390392432358</v>
      </c>
      <c r="G498">
        <v>9.7962962359111838</v>
      </c>
      <c r="H498">
        <v>3.1806955788227982</v>
      </c>
      <c r="I498">
        <v>1.0471450200028887</v>
      </c>
      <c r="J498">
        <v>1.2752572818519896</v>
      </c>
      <c r="L498">
        <v>0.85829327696791968</v>
      </c>
      <c r="M498">
        <v>3.212992310636896E-2</v>
      </c>
      <c r="N498">
        <v>4.3449216926894563</v>
      </c>
      <c r="O498">
        <v>3.2416416871484603</v>
      </c>
      <c r="P498">
        <v>1.7675405754671241</v>
      </c>
      <c r="Q498" t="s">
        <v>107</v>
      </c>
      <c r="R498">
        <v>0.57102115380558283</v>
      </c>
      <c r="S498">
        <v>0.53225885173541265</v>
      </c>
      <c r="T498">
        <v>2.0308256783264484</v>
      </c>
      <c r="U498">
        <v>0.20772336296611202</v>
      </c>
      <c r="W498">
        <v>6.2934064044994482</v>
      </c>
      <c r="X498">
        <v>3.0326877520217224</v>
      </c>
      <c r="Z498">
        <v>3.0326877520217224</v>
      </c>
      <c r="AA498">
        <v>0</v>
      </c>
      <c r="AB498">
        <v>0</v>
      </c>
      <c r="AC498">
        <v>0</v>
      </c>
      <c r="AD498">
        <v>0</v>
      </c>
      <c r="AE498" t="s">
        <v>125</v>
      </c>
      <c r="AF498" t="s">
        <v>127</v>
      </c>
      <c r="AG498" t="s">
        <v>129</v>
      </c>
      <c r="AH498" t="s">
        <v>132</v>
      </c>
      <c r="AI498" t="s">
        <v>134</v>
      </c>
      <c r="AJ498" t="s">
        <v>108</v>
      </c>
      <c r="AK498" t="s">
        <v>139</v>
      </c>
      <c r="AL498" t="s">
        <v>108</v>
      </c>
      <c r="AM498" t="s">
        <v>144</v>
      </c>
      <c r="AN498" t="s">
        <v>146</v>
      </c>
    </row>
    <row r="499" spans="1:40" x14ac:dyDescent="0.25">
      <c r="A499" t="s">
        <v>19</v>
      </c>
      <c r="B499">
        <v>2022</v>
      </c>
      <c r="C499">
        <v>654</v>
      </c>
      <c r="D499" t="s">
        <v>67</v>
      </c>
      <c r="E499">
        <v>1071.314856</v>
      </c>
      <c r="F499">
        <v>15.219101602392977</v>
      </c>
      <c r="G499">
        <v>9.3023438826185743</v>
      </c>
      <c r="H499">
        <v>3.629828795541318</v>
      </c>
      <c r="I499">
        <v>1.064186112621218</v>
      </c>
      <c r="J499">
        <v>1.6303588593193186</v>
      </c>
      <c r="L499">
        <v>0.93528382360078077</v>
      </c>
      <c r="M499">
        <v>2.9638129278401419E-2</v>
      </c>
      <c r="N499">
        <v>3.7450216748417793</v>
      </c>
      <c r="O499">
        <v>2.5637598878774441</v>
      </c>
      <c r="P499">
        <v>1.4544282391618399</v>
      </c>
      <c r="Q499" t="s">
        <v>107</v>
      </c>
      <c r="R499">
        <v>0.52602768340589501</v>
      </c>
      <c r="S499">
        <v>0.65523410355844103</v>
      </c>
      <c r="T499">
        <v>1.7243051220882166</v>
      </c>
      <c r="U499">
        <v>0.17355016086885885</v>
      </c>
      <c r="W499">
        <v>3.3974912259099668</v>
      </c>
      <c r="X499">
        <v>2.519266493864436</v>
      </c>
      <c r="Z499">
        <v>2.519266493864436</v>
      </c>
      <c r="AA499">
        <v>0</v>
      </c>
      <c r="AB499">
        <v>0</v>
      </c>
      <c r="AC499">
        <v>0</v>
      </c>
      <c r="AD499">
        <v>-2.6529744520227216E-15</v>
      </c>
      <c r="AE499" t="s">
        <v>125</v>
      </c>
      <c r="AF499" t="s">
        <v>127</v>
      </c>
      <c r="AG499" t="s">
        <v>129</v>
      </c>
      <c r="AH499" t="s">
        <v>132</v>
      </c>
      <c r="AI499" t="s">
        <v>134</v>
      </c>
      <c r="AJ499" t="s">
        <v>108</v>
      </c>
      <c r="AK499" t="s">
        <v>139</v>
      </c>
      <c r="AL499" t="s">
        <v>108</v>
      </c>
      <c r="AM499" t="s">
        <v>144</v>
      </c>
      <c r="AN499" t="s">
        <v>146</v>
      </c>
    </row>
    <row r="500" spans="1:40" x14ac:dyDescent="0.25">
      <c r="A500" t="s">
        <v>19</v>
      </c>
      <c r="B500">
        <v>2023</v>
      </c>
      <c r="C500">
        <v>654</v>
      </c>
      <c r="D500" t="s">
        <v>67</v>
      </c>
      <c r="E500">
        <v>1216.0580629999999</v>
      </c>
      <c r="F500">
        <v>13.739328105281432</v>
      </c>
      <c r="G500">
        <v>9.1517936073254766</v>
      </c>
      <c r="H500">
        <v>3.517026582718362</v>
      </c>
      <c r="I500">
        <v>0.96871365376572494</v>
      </c>
      <c r="J500">
        <v>1.6776929269042642</v>
      </c>
      <c r="L500">
        <v>0.87062000204837253</v>
      </c>
      <c r="M500">
        <v>3.6888534655437753E-2</v>
      </c>
      <c r="N500">
        <v>3.9690322179131017</v>
      </c>
      <c r="O500">
        <v>2.6722292026774714</v>
      </c>
      <c r="P500">
        <v>1.4254758625781176</v>
      </c>
      <c r="Q500" t="s">
        <v>107</v>
      </c>
      <c r="R500">
        <v>0.53641266593040959</v>
      </c>
      <c r="S500">
        <v>0.76039034930522043</v>
      </c>
      <c r="T500">
        <v>1.4866527851803735</v>
      </c>
      <c r="U500">
        <v>0.14219348685820229</v>
      </c>
      <c r="W500">
        <v>2.0982105040571568</v>
      </c>
      <c r="X500">
        <v>2.4893239938987994</v>
      </c>
      <c r="Z500">
        <v>2.4893239938987994</v>
      </c>
      <c r="AA500">
        <v>0</v>
      </c>
      <c r="AB500">
        <v>0</v>
      </c>
      <c r="AC500">
        <v>0</v>
      </c>
      <c r="AD500">
        <v>2.3372000314103431E-15</v>
      </c>
      <c r="AE500" t="s">
        <v>125</v>
      </c>
      <c r="AF500" t="s">
        <v>127</v>
      </c>
      <c r="AG500" t="s">
        <v>129</v>
      </c>
      <c r="AH500" t="s">
        <v>132</v>
      </c>
      <c r="AI500" t="s">
        <v>134</v>
      </c>
      <c r="AJ500" t="s">
        <v>108</v>
      </c>
      <c r="AK500" t="s">
        <v>139</v>
      </c>
      <c r="AL500" t="s">
        <v>108</v>
      </c>
      <c r="AM500" t="s">
        <v>144</v>
      </c>
      <c r="AN500" t="s">
        <v>146</v>
      </c>
    </row>
    <row r="501" spans="1:40" x14ac:dyDescent="0.25">
      <c r="A501" t="s">
        <v>19</v>
      </c>
      <c r="B501">
        <v>2024</v>
      </c>
      <c r="C501">
        <v>654</v>
      </c>
      <c r="D501" t="s">
        <v>67</v>
      </c>
      <c r="E501">
        <v>1325.4060039999999</v>
      </c>
      <c r="F501">
        <v>14.787921543171159</v>
      </c>
      <c r="G501">
        <v>8.8274837783215592</v>
      </c>
      <c r="H501">
        <v>3.3708883589591245</v>
      </c>
      <c r="I501">
        <v>0.95913391378016577</v>
      </c>
      <c r="J501">
        <v>1.6189655499016662</v>
      </c>
      <c r="L501">
        <v>0.79278889527729235</v>
      </c>
      <c r="M501">
        <v>3.9697084697980597E-2</v>
      </c>
      <c r="N501">
        <v>3.9321452762246052</v>
      </c>
      <c r="O501">
        <v>2.5553058090414691</v>
      </c>
      <c r="P501">
        <v>1.3427544423587809</v>
      </c>
      <c r="Q501" t="s">
        <v>107</v>
      </c>
      <c r="R501">
        <v>0.58700409953939969</v>
      </c>
      <c r="S501">
        <v>0.78983536764373663</v>
      </c>
      <c r="T501">
        <v>1.3926167580171078</v>
      </c>
      <c r="U501">
        <v>9.2136300422743178E-2</v>
      </c>
      <c r="W501">
        <v>3.2219178635676831</v>
      </c>
      <c r="X501">
        <v>2.7385199012819177</v>
      </c>
      <c r="Z501">
        <v>2.7385199012819177</v>
      </c>
      <c r="AA501">
        <v>0</v>
      </c>
      <c r="AB501">
        <v>0</v>
      </c>
      <c r="AC501">
        <v>0</v>
      </c>
      <c r="AD501">
        <v>0</v>
      </c>
      <c r="AE501" t="s">
        <v>125</v>
      </c>
      <c r="AF501" t="s">
        <v>127</v>
      </c>
      <c r="AG501" t="s">
        <v>129</v>
      </c>
      <c r="AH501" t="s">
        <v>132</v>
      </c>
      <c r="AI501" t="s">
        <v>134</v>
      </c>
      <c r="AJ501" t="s">
        <v>108</v>
      </c>
      <c r="AK501" t="s">
        <v>139</v>
      </c>
      <c r="AL501" t="s">
        <v>108</v>
      </c>
      <c r="AM501" t="s">
        <v>144</v>
      </c>
      <c r="AN501" t="s">
        <v>146</v>
      </c>
    </row>
    <row r="502" spans="1:40" x14ac:dyDescent="0.25">
      <c r="A502" t="s">
        <v>21</v>
      </c>
      <c r="B502">
        <v>2000</v>
      </c>
      <c r="C502">
        <v>664</v>
      </c>
      <c r="D502" t="s">
        <v>69</v>
      </c>
      <c r="E502">
        <v>1386.8209649999999</v>
      </c>
      <c r="F502">
        <v>13.173293785618537</v>
      </c>
      <c r="G502">
        <v>10.992334544062794</v>
      </c>
      <c r="H502">
        <v>3.9227846544705214</v>
      </c>
      <c r="I502">
        <v>0</v>
      </c>
      <c r="J502">
        <v>0</v>
      </c>
      <c r="N502">
        <v>5.006918827478211</v>
      </c>
      <c r="O502">
        <v>2.9523637897989237</v>
      </c>
      <c r="Q502" t="s">
        <v>109</v>
      </c>
      <c r="R502">
        <v>2.0545550376792869</v>
      </c>
      <c r="T502">
        <v>2.0626310621140633</v>
      </c>
      <c r="W502">
        <v>1.0212926078745861</v>
      </c>
      <c r="X502">
        <v>1.1596666336811552</v>
      </c>
      <c r="Z502">
        <v>1.1596666336811552</v>
      </c>
      <c r="AA502">
        <v>0</v>
      </c>
      <c r="AB502">
        <v>0</v>
      </c>
      <c r="AC502">
        <v>0</v>
      </c>
      <c r="AD502">
        <v>0</v>
      </c>
      <c r="AE502" t="s">
        <v>125</v>
      </c>
      <c r="AF502" t="s">
        <v>127</v>
      </c>
      <c r="AG502" t="s">
        <v>130</v>
      </c>
      <c r="AH502" t="s">
        <v>108</v>
      </c>
      <c r="AI502" t="s">
        <v>134</v>
      </c>
      <c r="AJ502" t="s">
        <v>108</v>
      </c>
      <c r="AK502" t="s">
        <v>139</v>
      </c>
      <c r="AL502" t="s">
        <v>108</v>
      </c>
      <c r="AM502" t="s">
        <v>143</v>
      </c>
      <c r="AN502" t="s">
        <v>108</v>
      </c>
    </row>
    <row r="503" spans="1:40" x14ac:dyDescent="0.25">
      <c r="A503" t="s">
        <v>21</v>
      </c>
      <c r="B503">
        <v>2001</v>
      </c>
      <c r="C503">
        <v>664</v>
      </c>
      <c r="D503" t="s">
        <v>69</v>
      </c>
      <c r="E503">
        <v>1468.8578910000001</v>
      </c>
      <c r="F503">
        <v>14.895450495285523</v>
      </c>
      <c r="G503">
        <v>11.108698874124098</v>
      </c>
      <c r="H503">
        <v>3.8008442029740235</v>
      </c>
      <c r="I503">
        <v>0</v>
      </c>
      <c r="J503">
        <v>0</v>
      </c>
      <c r="N503">
        <v>5.3521855641513518</v>
      </c>
      <c r="O503">
        <v>3.424293140145577</v>
      </c>
      <c r="Q503" t="s">
        <v>109</v>
      </c>
      <c r="R503">
        <v>1.9278924240057747</v>
      </c>
      <c r="T503">
        <v>1.9556691069987242</v>
      </c>
      <c r="W503">
        <v>1.051939748199916</v>
      </c>
      <c r="X503">
        <v>2.7348118729615076</v>
      </c>
      <c r="Z503">
        <v>2.7348118729615076</v>
      </c>
      <c r="AA503">
        <v>0</v>
      </c>
      <c r="AB503">
        <v>0</v>
      </c>
      <c r="AC503">
        <v>0</v>
      </c>
      <c r="AD503">
        <v>0</v>
      </c>
      <c r="AE503" t="s">
        <v>125</v>
      </c>
      <c r="AF503" t="s">
        <v>127</v>
      </c>
      <c r="AG503" t="s">
        <v>130</v>
      </c>
      <c r="AH503" t="s">
        <v>108</v>
      </c>
      <c r="AI503" t="s">
        <v>134</v>
      </c>
      <c r="AJ503" t="s">
        <v>108</v>
      </c>
      <c r="AK503" t="s">
        <v>139</v>
      </c>
      <c r="AL503" t="s">
        <v>108</v>
      </c>
      <c r="AM503" t="s">
        <v>143</v>
      </c>
      <c r="AN503" t="s">
        <v>108</v>
      </c>
    </row>
    <row r="504" spans="1:40" x14ac:dyDescent="0.25">
      <c r="A504" t="s">
        <v>21</v>
      </c>
      <c r="B504">
        <v>2002</v>
      </c>
      <c r="C504">
        <v>664</v>
      </c>
      <c r="D504" t="s">
        <v>69</v>
      </c>
      <c r="E504">
        <v>1498.5853050000001</v>
      </c>
      <c r="F504">
        <v>13.652275870942162</v>
      </c>
      <c r="G504">
        <v>10.703027679829011</v>
      </c>
      <c r="H504">
        <v>3.7276489909261454</v>
      </c>
      <c r="I504">
        <v>0</v>
      </c>
      <c r="J504">
        <v>0</v>
      </c>
      <c r="N504">
        <v>5.5350869732437413</v>
      </c>
      <c r="O504">
        <v>3.3946015505603797</v>
      </c>
      <c r="Q504" t="s">
        <v>109</v>
      </c>
      <c r="R504">
        <v>2.1404854226833621</v>
      </c>
      <c r="U504">
        <v>1.4402917156591228</v>
      </c>
      <c r="W504">
        <v>0.72618488675224269</v>
      </c>
      <c r="X504">
        <v>2.2230633043609092</v>
      </c>
      <c r="Z504">
        <v>2.2230633043609092</v>
      </c>
      <c r="AA504">
        <v>0</v>
      </c>
      <c r="AB504">
        <v>0</v>
      </c>
      <c r="AC504">
        <v>-9.4828467006768116E-16</v>
      </c>
      <c r="AD504">
        <v>0</v>
      </c>
      <c r="AE504" t="s">
        <v>125</v>
      </c>
      <c r="AF504" t="s">
        <v>127</v>
      </c>
      <c r="AG504" t="s">
        <v>130</v>
      </c>
      <c r="AH504" t="s">
        <v>108</v>
      </c>
      <c r="AI504" t="s">
        <v>134</v>
      </c>
      <c r="AJ504" t="s">
        <v>108</v>
      </c>
      <c r="AK504" t="s">
        <v>139</v>
      </c>
      <c r="AL504" t="s">
        <v>108</v>
      </c>
      <c r="AM504" t="s">
        <v>143</v>
      </c>
      <c r="AN504" t="s">
        <v>108</v>
      </c>
    </row>
    <row r="505" spans="1:40" x14ac:dyDescent="0.25">
      <c r="A505" t="s">
        <v>21</v>
      </c>
      <c r="B505">
        <v>2003</v>
      </c>
      <c r="C505">
        <v>664</v>
      </c>
      <c r="D505" t="s">
        <v>69</v>
      </c>
      <c r="E505">
        <v>1624.352095</v>
      </c>
      <c r="F505">
        <v>13.894278259911378</v>
      </c>
      <c r="G505">
        <v>10.896590741922859</v>
      </c>
      <c r="H505">
        <v>4.1089613640692839</v>
      </c>
      <c r="I505">
        <v>0</v>
      </c>
      <c r="J505">
        <v>0</v>
      </c>
      <c r="N505">
        <v>5.650129690632129</v>
      </c>
      <c r="O505">
        <v>3.455839418854568</v>
      </c>
      <c r="Q505" t="s">
        <v>109</v>
      </c>
      <c r="S505">
        <v>2.1942902717775605</v>
      </c>
      <c r="T505">
        <v>1.1374996872214458</v>
      </c>
      <c r="W505">
        <v>0.95933634388546773</v>
      </c>
      <c r="X505">
        <v>2.0383511741030516</v>
      </c>
      <c r="Z505">
        <v>2.0383511741030516</v>
      </c>
      <c r="AA505">
        <v>0</v>
      </c>
      <c r="AB505">
        <v>0</v>
      </c>
      <c r="AC505">
        <v>8.748629536013252E-16</v>
      </c>
      <c r="AD505">
        <v>0</v>
      </c>
      <c r="AE505" t="s">
        <v>125</v>
      </c>
      <c r="AF505" t="s">
        <v>127</v>
      </c>
      <c r="AG505" t="s">
        <v>130</v>
      </c>
      <c r="AH505" t="s">
        <v>108</v>
      </c>
      <c r="AI505" t="s">
        <v>134</v>
      </c>
      <c r="AJ505" t="s">
        <v>108</v>
      </c>
      <c r="AK505" t="s">
        <v>139</v>
      </c>
      <c r="AL505" t="s">
        <v>108</v>
      </c>
      <c r="AM505" t="s">
        <v>143</v>
      </c>
      <c r="AN505" t="s">
        <v>108</v>
      </c>
    </row>
    <row r="506" spans="1:40" x14ac:dyDescent="0.25">
      <c r="A506" t="s">
        <v>21</v>
      </c>
      <c r="B506">
        <v>2004</v>
      </c>
      <c r="C506">
        <v>664</v>
      </c>
      <c r="D506" t="s">
        <v>69</v>
      </c>
      <c r="E506">
        <v>1804.3825320000001</v>
      </c>
      <c r="F506">
        <v>15.013723265195075</v>
      </c>
      <c r="G506">
        <v>11.169693589119715</v>
      </c>
      <c r="H506">
        <v>4.2901102525193364</v>
      </c>
      <c r="I506">
        <v>0</v>
      </c>
      <c r="J506">
        <v>0</v>
      </c>
      <c r="N506">
        <v>5.6423733989018681</v>
      </c>
      <c r="O506">
        <v>3.4208378160025323</v>
      </c>
      <c r="Q506" t="s">
        <v>109</v>
      </c>
      <c r="R506">
        <v>2.2215355828993357</v>
      </c>
      <c r="T506">
        <v>1.2372099376985102</v>
      </c>
      <c r="W506">
        <v>0.86259425171602133</v>
      </c>
      <c r="X506">
        <v>2.9814354243593368</v>
      </c>
      <c r="Z506">
        <v>2.9814354243593368</v>
      </c>
      <c r="AA506">
        <v>0</v>
      </c>
      <c r="AB506">
        <v>0</v>
      </c>
      <c r="AC506">
        <v>0</v>
      </c>
      <c r="AD506">
        <v>0</v>
      </c>
      <c r="AE506" t="s">
        <v>125</v>
      </c>
      <c r="AF506" t="s">
        <v>127</v>
      </c>
      <c r="AG506" t="s">
        <v>130</v>
      </c>
      <c r="AH506" t="s">
        <v>108</v>
      </c>
      <c r="AI506" t="s">
        <v>134</v>
      </c>
      <c r="AJ506" t="s">
        <v>108</v>
      </c>
      <c r="AK506" t="s">
        <v>139</v>
      </c>
      <c r="AL506" t="s">
        <v>108</v>
      </c>
      <c r="AM506" t="s">
        <v>143</v>
      </c>
      <c r="AN506" t="s">
        <v>108</v>
      </c>
    </row>
    <row r="507" spans="1:40" x14ac:dyDescent="0.25">
      <c r="A507" t="s">
        <v>21</v>
      </c>
      <c r="B507">
        <v>2005</v>
      </c>
      <c r="C507">
        <v>664</v>
      </c>
      <c r="D507" t="s">
        <v>69</v>
      </c>
      <c r="E507">
        <v>1987.625839</v>
      </c>
      <c r="F507">
        <v>15.330199176385328</v>
      </c>
      <c r="G507">
        <v>12.221968301751383</v>
      </c>
      <c r="H507">
        <v>4.9936460903495021</v>
      </c>
      <c r="I507">
        <v>0</v>
      </c>
      <c r="J507">
        <v>0</v>
      </c>
      <c r="N507">
        <v>6.0443971718763718</v>
      </c>
      <c r="O507">
        <v>3.8231038512877777</v>
      </c>
      <c r="Q507" t="s">
        <v>109</v>
      </c>
      <c r="R507">
        <v>2.2212933205885941</v>
      </c>
      <c r="T507">
        <v>1.1839250395255101</v>
      </c>
      <c r="W507">
        <v>0.87712685445723881</v>
      </c>
      <c r="X507">
        <v>2.2311040201767067</v>
      </c>
      <c r="Z507">
        <v>2.2311040201767067</v>
      </c>
      <c r="AA507">
        <v>0</v>
      </c>
      <c r="AB507">
        <v>0</v>
      </c>
      <c r="AC507">
        <v>-7.1496628974956707E-16</v>
      </c>
      <c r="AD507">
        <v>-2.8598651589982683E-15</v>
      </c>
      <c r="AE507" t="s">
        <v>125</v>
      </c>
      <c r="AF507" t="s">
        <v>127</v>
      </c>
      <c r="AG507" t="s">
        <v>130</v>
      </c>
      <c r="AH507" t="s">
        <v>108</v>
      </c>
      <c r="AI507" t="s">
        <v>134</v>
      </c>
      <c r="AJ507" t="s">
        <v>108</v>
      </c>
      <c r="AK507" t="s">
        <v>139</v>
      </c>
      <c r="AL507" t="s">
        <v>108</v>
      </c>
      <c r="AM507" t="s">
        <v>143</v>
      </c>
      <c r="AN507" t="s">
        <v>108</v>
      </c>
    </row>
    <row r="508" spans="1:40" x14ac:dyDescent="0.25">
      <c r="A508" t="s">
        <v>21</v>
      </c>
      <c r="B508">
        <v>2006</v>
      </c>
      <c r="C508">
        <v>664</v>
      </c>
      <c r="D508" t="s">
        <v>69</v>
      </c>
      <c r="E508">
        <v>2139.0769959999998</v>
      </c>
      <c r="F508">
        <v>15.593573799528629</v>
      </c>
      <c r="G508">
        <v>11.966843665687293</v>
      </c>
      <c r="H508">
        <v>5.0908405916960273</v>
      </c>
      <c r="I508">
        <v>0</v>
      </c>
      <c r="J508">
        <v>0</v>
      </c>
      <c r="N508">
        <v>5.9171315589240256</v>
      </c>
      <c r="O508">
        <v>3.5652293088378388</v>
      </c>
      <c r="Q508" t="s">
        <v>109</v>
      </c>
      <c r="R508">
        <v>2.3519022500861864</v>
      </c>
      <c r="T508">
        <v>0.95887151506723978</v>
      </c>
      <c r="W508">
        <v>0.82879204596897094</v>
      </c>
      <c r="X508">
        <v>2.7979380878723643</v>
      </c>
      <c r="Z508">
        <v>2.7979380878723643</v>
      </c>
      <c r="AA508">
        <v>0</v>
      </c>
      <c r="AB508">
        <v>0</v>
      </c>
      <c r="AC508">
        <v>0</v>
      </c>
      <c r="AD508">
        <v>0</v>
      </c>
      <c r="AE508" t="s">
        <v>125</v>
      </c>
      <c r="AF508" t="s">
        <v>127</v>
      </c>
      <c r="AG508" t="s">
        <v>130</v>
      </c>
      <c r="AH508" t="s">
        <v>108</v>
      </c>
      <c r="AI508" t="s">
        <v>134</v>
      </c>
      <c r="AJ508" t="s">
        <v>108</v>
      </c>
      <c r="AK508" t="s">
        <v>139</v>
      </c>
      <c r="AL508" t="s">
        <v>108</v>
      </c>
      <c r="AM508" t="s">
        <v>143</v>
      </c>
      <c r="AN508" t="s">
        <v>108</v>
      </c>
    </row>
    <row r="509" spans="1:40" x14ac:dyDescent="0.25">
      <c r="A509" t="s">
        <v>21</v>
      </c>
      <c r="B509">
        <v>2007</v>
      </c>
      <c r="C509">
        <v>664</v>
      </c>
      <c r="D509" t="s">
        <v>69</v>
      </c>
      <c r="E509">
        <v>2471.0724639999999</v>
      </c>
      <c r="F509">
        <v>15.722889784101451</v>
      </c>
      <c r="G509">
        <v>12.344437665993111</v>
      </c>
      <c r="H509">
        <v>5.0526644531457183</v>
      </c>
      <c r="I509">
        <v>2.7343997792207202</v>
      </c>
      <c r="J509">
        <v>2.3182646739249977</v>
      </c>
      <c r="N509">
        <v>6.1784914131113897</v>
      </c>
      <c r="O509">
        <v>3.8958388069351257</v>
      </c>
      <c r="P509">
        <v>1.7685033780539106</v>
      </c>
      <c r="Q509" t="s">
        <v>109</v>
      </c>
      <c r="R509">
        <v>2.2826526061762631</v>
      </c>
      <c r="T509">
        <v>1.1132817997360034</v>
      </c>
      <c r="W509">
        <v>0.82842572600493358</v>
      </c>
      <c r="X509">
        <v>2.5500263921034079</v>
      </c>
      <c r="Z509">
        <v>2.5500263921034079</v>
      </c>
      <c r="AA509">
        <v>0</v>
      </c>
      <c r="AB509">
        <v>0</v>
      </c>
      <c r="AC509">
        <v>0</v>
      </c>
      <c r="AD509">
        <v>0</v>
      </c>
      <c r="AE509" t="s">
        <v>125</v>
      </c>
      <c r="AF509" t="s">
        <v>127</v>
      </c>
      <c r="AG509" t="s">
        <v>130</v>
      </c>
      <c r="AH509" t="s">
        <v>108</v>
      </c>
      <c r="AI509" t="s">
        <v>134</v>
      </c>
      <c r="AJ509" t="s">
        <v>108</v>
      </c>
      <c r="AK509" t="s">
        <v>139</v>
      </c>
      <c r="AL509" t="s">
        <v>108</v>
      </c>
      <c r="AM509" t="s">
        <v>143</v>
      </c>
      <c r="AN509" t="s">
        <v>108</v>
      </c>
    </row>
    <row r="510" spans="1:40" x14ac:dyDescent="0.25">
      <c r="A510" t="s">
        <v>21</v>
      </c>
      <c r="B510">
        <v>2008</v>
      </c>
      <c r="C510">
        <v>664</v>
      </c>
      <c r="D510" t="s">
        <v>69</v>
      </c>
      <c r="E510">
        <v>2840.2203669999999</v>
      </c>
      <c r="F510">
        <v>16.113820086552462</v>
      </c>
      <c r="G510">
        <v>12.802562935779413</v>
      </c>
      <c r="H510">
        <v>5.5218250605552397</v>
      </c>
      <c r="I510">
        <v>2.8749529771962234</v>
      </c>
      <c r="J510">
        <v>2.6468720833590167</v>
      </c>
      <c r="N510">
        <v>6.1208278772968887</v>
      </c>
      <c r="O510">
        <v>3.9412082703370035</v>
      </c>
      <c r="P510">
        <v>1.8881633489814351</v>
      </c>
      <c r="Q510" t="s">
        <v>109</v>
      </c>
      <c r="R510">
        <v>2.1796196069598848</v>
      </c>
      <c r="T510">
        <v>1.1599099979272842</v>
      </c>
      <c r="W510">
        <v>0.76601450552164141</v>
      </c>
      <c r="X510">
        <v>2.545242645251407</v>
      </c>
      <c r="Z510">
        <v>2.545242645251407</v>
      </c>
      <c r="AA510">
        <v>0</v>
      </c>
      <c r="AB510">
        <v>-2.0013735385205065E-15</v>
      </c>
      <c r="AC510">
        <v>0</v>
      </c>
      <c r="AD510">
        <v>0</v>
      </c>
      <c r="AE510" t="s">
        <v>125</v>
      </c>
      <c r="AF510" t="s">
        <v>127</v>
      </c>
      <c r="AG510" t="s">
        <v>130</v>
      </c>
      <c r="AH510" t="s">
        <v>108</v>
      </c>
      <c r="AI510" t="s">
        <v>134</v>
      </c>
      <c r="AJ510" t="s">
        <v>108</v>
      </c>
      <c r="AK510" t="s">
        <v>139</v>
      </c>
      <c r="AL510" t="s">
        <v>108</v>
      </c>
      <c r="AM510" t="s">
        <v>143</v>
      </c>
      <c r="AN510" t="s">
        <v>108</v>
      </c>
    </row>
    <row r="511" spans="1:40" x14ac:dyDescent="0.25">
      <c r="A511" t="s">
        <v>21</v>
      </c>
      <c r="B511">
        <v>2009</v>
      </c>
      <c r="C511">
        <v>664</v>
      </c>
      <c r="D511" t="s">
        <v>69</v>
      </c>
      <c r="E511">
        <v>3275.6424229999998</v>
      </c>
      <c r="F511">
        <v>15.446069340395768</v>
      </c>
      <c r="G511">
        <v>12.741134290774204</v>
      </c>
      <c r="H511">
        <v>5.6308649169061029</v>
      </c>
      <c r="I511">
        <v>3.1950068562169185</v>
      </c>
      <c r="J511">
        <v>2.4358580606891844</v>
      </c>
      <c r="N511">
        <v>6.0057226826311627</v>
      </c>
      <c r="O511">
        <v>3.8726449233070031</v>
      </c>
      <c r="P511">
        <v>1.8511788580532742</v>
      </c>
      <c r="Q511" t="s">
        <v>109</v>
      </c>
      <c r="R511">
        <v>2.1330777593241592</v>
      </c>
      <c r="T511">
        <v>1.104546691236939</v>
      </c>
      <c r="W511">
        <v>0.75183725265851464</v>
      </c>
      <c r="X511">
        <v>1.9530977969630492</v>
      </c>
      <c r="Z511">
        <v>1.9530977969630492</v>
      </c>
      <c r="AA511">
        <v>0</v>
      </c>
      <c r="AB511">
        <v>0</v>
      </c>
      <c r="AC511">
        <v>0</v>
      </c>
      <c r="AD511">
        <v>0</v>
      </c>
      <c r="AE511" t="s">
        <v>125</v>
      </c>
      <c r="AF511" t="s">
        <v>127</v>
      </c>
      <c r="AG511" t="s">
        <v>130</v>
      </c>
      <c r="AH511" t="s">
        <v>108</v>
      </c>
      <c r="AI511" t="s">
        <v>134</v>
      </c>
      <c r="AJ511" t="s">
        <v>108</v>
      </c>
      <c r="AK511" t="s">
        <v>139</v>
      </c>
      <c r="AL511" t="s">
        <v>108</v>
      </c>
      <c r="AM511" t="s">
        <v>143</v>
      </c>
      <c r="AN511" t="s">
        <v>108</v>
      </c>
    </row>
    <row r="512" spans="1:40" x14ac:dyDescent="0.25">
      <c r="A512" t="s">
        <v>21</v>
      </c>
      <c r="B512">
        <v>2010</v>
      </c>
      <c r="C512">
        <v>664</v>
      </c>
      <c r="D512" t="s">
        <v>69</v>
      </c>
      <c r="E512">
        <v>3597.6299749999998</v>
      </c>
      <c r="F512">
        <v>17.165939918543181</v>
      </c>
      <c r="G512">
        <v>13.330109081048558</v>
      </c>
      <c r="H512">
        <v>6.0250776624130173</v>
      </c>
      <c r="I512">
        <v>3.2090015038303097</v>
      </c>
      <c r="J512">
        <v>2.6031026161883148</v>
      </c>
      <c r="L512">
        <v>0.21297354239439198</v>
      </c>
      <c r="N512">
        <v>6.1550521187215761</v>
      </c>
      <c r="O512">
        <v>4.0802417430380684</v>
      </c>
      <c r="P512">
        <v>1.7542660150867795</v>
      </c>
      <c r="Q512" t="s">
        <v>109</v>
      </c>
      <c r="R512">
        <v>2.0748103756835086</v>
      </c>
      <c r="T512">
        <v>1.1499792999139664</v>
      </c>
      <c r="W512">
        <v>0.53727037339352834</v>
      </c>
      <c r="X512">
        <v>3.2985604641010928</v>
      </c>
      <c r="Z512">
        <v>3.2985604641010928</v>
      </c>
      <c r="AA512">
        <v>0</v>
      </c>
      <c r="AB512">
        <v>-1.5800240507171119E-15</v>
      </c>
      <c r="AC512">
        <v>0</v>
      </c>
      <c r="AD512">
        <v>0</v>
      </c>
      <c r="AE512" t="s">
        <v>125</v>
      </c>
      <c r="AF512" t="s">
        <v>127</v>
      </c>
      <c r="AG512" t="s">
        <v>130</v>
      </c>
      <c r="AH512" t="s">
        <v>108</v>
      </c>
      <c r="AI512" t="s">
        <v>134</v>
      </c>
      <c r="AJ512" t="s">
        <v>108</v>
      </c>
      <c r="AK512" t="s">
        <v>139</v>
      </c>
      <c r="AL512" t="s">
        <v>108</v>
      </c>
      <c r="AM512" t="s">
        <v>143</v>
      </c>
      <c r="AN512" t="s">
        <v>108</v>
      </c>
    </row>
    <row r="513" spans="1:40" x14ac:dyDescent="0.25">
      <c r="A513" t="s">
        <v>21</v>
      </c>
      <c r="B513">
        <v>2011</v>
      </c>
      <c r="C513">
        <v>664</v>
      </c>
      <c r="D513" t="s">
        <v>69</v>
      </c>
      <c r="E513">
        <v>4162.5141670000003</v>
      </c>
      <c r="F513">
        <v>16.053566983571539</v>
      </c>
      <c r="G513">
        <v>13.385443932352148</v>
      </c>
      <c r="H513">
        <v>6.2138166892153661</v>
      </c>
      <c r="I513">
        <v>3.2926014062981084</v>
      </c>
      <c r="J513">
        <v>2.9212152829172577</v>
      </c>
      <c r="N513">
        <v>6.0647961753832034</v>
      </c>
      <c r="O513">
        <v>4.1292592194077207</v>
      </c>
      <c r="P513">
        <v>1.9620353642870858</v>
      </c>
      <c r="Q513" t="s">
        <v>109</v>
      </c>
      <c r="R513">
        <v>1.935536955975482</v>
      </c>
      <c r="T513">
        <v>1.1068310677535766</v>
      </c>
      <c r="W513">
        <v>0.24545261805952193</v>
      </c>
      <c r="X513">
        <v>2.4226704331598721</v>
      </c>
      <c r="Z513">
        <v>2.4226704331598721</v>
      </c>
      <c r="AA513">
        <v>0</v>
      </c>
      <c r="AB513">
        <v>0</v>
      </c>
      <c r="AC513">
        <v>6.8280150625620695E-16</v>
      </c>
      <c r="AD513">
        <v>0</v>
      </c>
      <c r="AE513" t="s">
        <v>125</v>
      </c>
      <c r="AF513" t="s">
        <v>127</v>
      </c>
      <c r="AG513" t="s">
        <v>130</v>
      </c>
      <c r="AH513" t="s">
        <v>108</v>
      </c>
      <c r="AI513" t="s">
        <v>134</v>
      </c>
      <c r="AJ513" t="s">
        <v>108</v>
      </c>
      <c r="AK513" t="s">
        <v>139</v>
      </c>
      <c r="AL513" t="s">
        <v>108</v>
      </c>
      <c r="AM513" t="s">
        <v>143</v>
      </c>
      <c r="AN513" t="s">
        <v>108</v>
      </c>
    </row>
    <row r="514" spans="1:40" x14ac:dyDescent="0.25">
      <c r="A514" t="s">
        <v>21</v>
      </c>
      <c r="B514">
        <v>2012</v>
      </c>
      <c r="C514">
        <v>664</v>
      </c>
      <c r="D514" t="s">
        <v>69</v>
      </c>
      <c r="E514">
        <v>4767.1913299999997</v>
      </c>
      <c r="F514">
        <v>14.76127034322325</v>
      </c>
      <c r="G514">
        <v>13.140756404253656</v>
      </c>
      <c r="H514">
        <v>6.5544463892956459</v>
      </c>
      <c r="I514">
        <v>3.4730955994174244</v>
      </c>
      <c r="J514">
        <v>3.0813507898782198</v>
      </c>
      <c r="L514">
        <v>1.1923880315667553E-15</v>
      </c>
      <c r="N514">
        <v>5.5015622794397059</v>
      </c>
      <c r="O514">
        <v>3.846835323053837</v>
      </c>
      <c r="Q514" t="s">
        <v>109</v>
      </c>
      <c r="R514">
        <v>1.6547269563858684</v>
      </c>
      <c r="T514">
        <v>1.0847477355183057</v>
      </c>
      <c r="W514">
        <v>0.93702270179283964</v>
      </c>
      <c r="X514">
        <v>0.68349123717675342</v>
      </c>
      <c r="Z514">
        <v>0.68349123717675342</v>
      </c>
      <c r="AA514">
        <v>0</v>
      </c>
      <c r="AB514">
        <v>2.3847760631335105E-15</v>
      </c>
      <c r="AC514">
        <v>0</v>
      </c>
      <c r="AD514">
        <v>0</v>
      </c>
      <c r="AE514" t="s">
        <v>125</v>
      </c>
      <c r="AF514" t="s">
        <v>127</v>
      </c>
      <c r="AG514" t="s">
        <v>130</v>
      </c>
      <c r="AH514" t="s">
        <v>108</v>
      </c>
      <c r="AI514" t="s">
        <v>134</v>
      </c>
      <c r="AJ514" t="s">
        <v>108</v>
      </c>
      <c r="AK514" t="s">
        <v>139</v>
      </c>
      <c r="AL514" t="s">
        <v>108</v>
      </c>
      <c r="AM514" t="s">
        <v>143</v>
      </c>
      <c r="AN514" t="s">
        <v>108</v>
      </c>
    </row>
    <row r="515" spans="1:40" x14ac:dyDescent="0.25">
      <c r="A515" t="s">
        <v>21</v>
      </c>
      <c r="B515">
        <v>2013</v>
      </c>
      <c r="C515">
        <v>664</v>
      </c>
      <c r="D515" t="s">
        <v>69</v>
      </c>
      <c r="E515">
        <v>5311.3218370000004</v>
      </c>
      <c r="F515">
        <v>16.926865055268539</v>
      </c>
      <c r="G515">
        <v>13.930511701356723</v>
      </c>
      <c r="H515">
        <v>6.9775474236621751</v>
      </c>
      <c r="N515">
        <v>5.7953571530107215</v>
      </c>
      <c r="O515">
        <v>4.0667842512440089</v>
      </c>
      <c r="P515">
        <v>1.7285339284176389</v>
      </c>
      <c r="Q515" t="s">
        <v>109</v>
      </c>
      <c r="R515">
        <v>1.7285729017667131</v>
      </c>
      <c r="T515">
        <v>1.1576071246838284</v>
      </c>
      <c r="W515">
        <v>0.95688317446616045</v>
      </c>
      <c r="X515">
        <v>2.0394701794456531</v>
      </c>
      <c r="Z515">
        <v>2.0394701794456531</v>
      </c>
      <c r="AA515">
        <v>0</v>
      </c>
      <c r="AB515">
        <v>0</v>
      </c>
      <c r="AC515">
        <v>0</v>
      </c>
      <c r="AD515">
        <v>0</v>
      </c>
      <c r="AE515" t="s">
        <v>125</v>
      </c>
      <c r="AF515" t="s">
        <v>127</v>
      </c>
      <c r="AG515" t="s">
        <v>130</v>
      </c>
      <c r="AH515" t="s">
        <v>108</v>
      </c>
      <c r="AI515" t="s">
        <v>134</v>
      </c>
      <c r="AJ515" t="s">
        <v>108</v>
      </c>
      <c r="AK515" t="s">
        <v>139</v>
      </c>
      <c r="AL515" t="s">
        <v>108</v>
      </c>
      <c r="AM515" t="s">
        <v>143</v>
      </c>
      <c r="AN515" t="s">
        <v>108</v>
      </c>
    </row>
    <row r="516" spans="1:40" x14ac:dyDescent="0.25">
      <c r="A516" t="s">
        <v>21</v>
      </c>
      <c r="B516">
        <v>2014</v>
      </c>
      <c r="C516">
        <v>664</v>
      </c>
      <c r="D516" t="s">
        <v>69</v>
      </c>
      <c r="E516">
        <v>6003.8350190000001</v>
      </c>
      <c r="F516">
        <v>16.845768526272025</v>
      </c>
      <c r="G516">
        <v>14.470103812824309</v>
      </c>
      <c r="H516">
        <v>7.4883814857871265</v>
      </c>
      <c r="I516">
        <v>4.1618898455610607</v>
      </c>
      <c r="J516">
        <v>3.3264904743046206</v>
      </c>
      <c r="L516">
        <v>1.1659214447477681E-6</v>
      </c>
      <c r="N516">
        <v>5.5740942071346415</v>
      </c>
      <c r="O516">
        <v>3.8746954115795638</v>
      </c>
      <c r="P516">
        <v>2.0802203858826589</v>
      </c>
      <c r="Q516" t="s">
        <v>109</v>
      </c>
      <c r="R516">
        <v>1.6993987955550782</v>
      </c>
      <c r="T516">
        <v>1.4076281199025398</v>
      </c>
      <c r="W516">
        <v>0.43852645711749194</v>
      </c>
      <c r="X516">
        <v>1.9371382563302249</v>
      </c>
      <c r="Z516">
        <v>1.9371382563302249</v>
      </c>
      <c r="AA516">
        <v>0</v>
      </c>
      <c r="AB516">
        <v>0</v>
      </c>
      <c r="AC516">
        <v>0</v>
      </c>
      <c r="AD516">
        <v>0</v>
      </c>
      <c r="AE516" t="s">
        <v>125</v>
      </c>
      <c r="AF516" t="s">
        <v>127</v>
      </c>
      <c r="AG516" t="s">
        <v>130</v>
      </c>
      <c r="AH516" t="s">
        <v>108</v>
      </c>
      <c r="AI516" t="s">
        <v>134</v>
      </c>
      <c r="AJ516" t="s">
        <v>108</v>
      </c>
      <c r="AK516" t="s">
        <v>139</v>
      </c>
      <c r="AL516" t="s">
        <v>108</v>
      </c>
      <c r="AM516" t="s">
        <v>143</v>
      </c>
      <c r="AN516" t="s">
        <v>108</v>
      </c>
    </row>
    <row r="517" spans="1:40" x14ac:dyDescent="0.25">
      <c r="A517" t="s">
        <v>21</v>
      </c>
      <c r="B517">
        <v>2015</v>
      </c>
      <c r="C517">
        <v>664</v>
      </c>
      <c r="D517" t="s">
        <v>69</v>
      </c>
      <c r="E517">
        <v>6884.3173559999996</v>
      </c>
      <c r="F517">
        <v>16.131530441897894</v>
      </c>
      <c r="G517">
        <v>14.485465710421849</v>
      </c>
      <c r="H517">
        <v>7.3875284026055006</v>
      </c>
      <c r="I517">
        <v>4.0642468489827133</v>
      </c>
      <c r="J517">
        <v>3.3232815168685259</v>
      </c>
      <c r="L517">
        <v>3.6754261858115136E-8</v>
      </c>
      <c r="N517">
        <v>5.4552528679213905</v>
      </c>
      <c r="O517">
        <v>3.7721270907662676</v>
      </c>
      <c r="P517">
        <v>1.9142148691278318</v>
      </c>
      <c r="Q517" t="s">
        <v>109</v>
      </c>
      <c r="R517">
        <v>1.6831257771551229</v>
      </c>
      <c r="T517">
        <v>1.0756000365884355</v>
      </c>
      <c r="U517">
        <v>0.56708440330652321</v>
      </c>
      <c r="W517">
        <v>0.40228614643778493</v>
      </c>
      <c r="X517">
        <v>1.2437785850382581</v>
      </c>
      <c r="Z517">
        <v>1.2437785850382581</v>
      </c>
      <c r="AA517">
        <v>0</v>
      </c>
      <c r="AB517">
        <v>0</v>
      </c>
      <c r="AC517">
        <v>0</v>
      </c>
      <c r="AD517">
        <v>0</v>
      </c>
      <c r="AE517" t="s">
        <v>125</v>
      </c>
      <c r="AF517" t="s">
        <v>127</v>
      </c>
      <c r="AG517" t="s">
        <v>130</v>
      </c>
      <c r="AH517" t="s">
        <v>108</v>
      </c>
      <c r="AI517" t="s">
        <v>134</v>
      </c>
      <c r="AJ517" t="s">
        <v>108</v>
      </c>
      <c r="AK517" t="s">
        <v>139</v>
      </c>
      <c r="AL517" t="s">
        <v>108</v>
      </c>
      <c r="AM517" t="s">
        <v>143</v>
      </c>
      <c r="AN517" t="s">
        <v>108</v>
      </c>
    </row>
    <row r="518" spans="1:40" x14ac:dyDescent="0.25">
      <c r="A518" t="s">
        <v>21</v>
      </c>
      <c r="B518">
        <v>2016</v>
      </c>
      <c r="C518">
        <v>664</v>
      </c>
      <c r="D518" t="s">
        <v>69</v>
      </c>
      <c r="E518">
        <v>7594.0636459999996</v>
      </c>
      <c r="F518">
        <v>16.460491355750221</v>
      </c>
      <c r="G518">
        <v>14.642813937775101</v>
      </c>
      <c r="H518">
        <v>7.4331113921770244</v>
      </c>
      <c r="N518">
        <v>5.6459075139018138</v>
      </c>
      <c r="O518">
        <v>3.8084151447998016</v>
      </c>
      <c r="P518">
        <v>1.6963836338526785</v>
      </c>
      <c r="Q518" t="s">
        <v>109</v>
      </c>
      <c r="R518">
        <v>1.8374923691020113</v>
      </c>
      <c r="T518">
        <v>1.0427609471209849</v>
      </c>
      <c r="U518">
        <v>0.52103408457527611</v>
      </c>
      <c r="W518">
        <v>0.36190790376080556</v>
      </c>
      <c r="X518">
        <v>1.4557695142143123</v>
      </c>
      <c r="Z518">
        <v>1.4557695142143123</v>
      </c>
      <c r="AA518">
        <v>0</v>
      </c>
      <c r="AB518">
        <v>0</v>
      </c>
      <c r="AC518">
        <v>7.4852439366568909E-16</v>
      </c>
      <c r="AD518">
        <v>0</v>
      </c>
      <c r="AE518" t="s">
        <v>125</v>
      </c>
      <c r="AF518" t="s">
        <v>127</v>
      </c>
      <c r="AG518" t="s">
        <v>130</v>
      </c>
      <c r="AH518" t="s">
        <v>108</v>
      </c>
      <c r="AI518" t="s">
        <v>134</v>
      </c>
      <c r="AJ518" t="s">
        <v>108</v>
      </c>
      <c r="AK518" t="s">
        <v>139</v>
      </c>
      <c r="AL518" t="s">
        <v>108</v>
      </c>
      <c r="AM518" t="s">
        <v>143</v>
      </c>
      <c r="AN518" t="s">
        <v>108</v>
      </c>
    </row>
    <row r="519" spans="1:40" x14ac:dyDescent="0.25">
      <c r="A519" t="s">
        <v>21</v>
      </c>
      <c r="B519">
        <v>2017</v>
      </c>
      <c r="C519">
        <v>664</v>
      </c>
      <c r="D519" t="s">
        <v>69</v>
      </c>
      <c r="E519">
        <v>8483.3964639999995</v>
      </c>
      <c r="F519">
        <v>17.296729806020767</v>
      </c>
      <c r="G519">
        <v>14.375158733797333</v>
      </c>
      <c r="H519">
        <v>7.3679260209216126</v>
      </c>
      <c r="I519">
        <v>3.9802617752558689</v>
      </c>
      <c r="J519">
        <v>3.3876642456657446</v>
      </c>
      <c r="N519">
        <v>5.9470047883594948</v>
      </c>
      <c r="O519">
        <v>3.9964407799083621</v>
      </c>
      <c r="P519">
        <v>1.7068641859627938</v>
      </c>
      <c r="Q519" t="s">
        <v>109</v>
      </c>
      <c r="R519">
        <v>1.950564008451132</v>
      </c>
      <c r="T519">
        <v>1.0602279245162249</v>
      </c>
      <c r="W519">
        <v>0.32157940332216683</v>
      </c>
      <c r="X519">
        <v>2.5999916689012723</v>
      </c>
      <c r="Z519">
        <v>2.5999916689012723</v>
      </c>
      <c r="AA519">
        <v>0</v>
      </c>
      <c r="AB519">
        <v>0</v>
      </c>
      <c r="AC519">
        <v>0</v>
      </c>
      <c r="AD519">
        <v>0</v>
      </c>
      <c r="AE519" t="s">
        <v>125</v>
      </c>
      <c r="AF519" t="s">
        <v>127</v>
      </c>
      <c r="AG519" t="s">
        <v>130</v>
      </c>
      <c r="AH519" t="s">
        <v>108</v>
      </c>
      <c r="AI519" t="s">
        <v>134</v>
      </c>
      <c r="AJ519" t="s">
        <v>108</v>
      </c>
      <c r="AK519" t="s">
        <v>139</v>
      </c>
      <c r="AL519" t="s">
        <v>108</v>
      </c>
      <c r="AM519" t="s">
        <v>143</v>
      </c>
      <c r="AN519" t="s">
        <v>108</v>
      </c>
    </row>
    <row r="520" spans="1:40" x14ac:dyDescent="0.25">
      <c r="A520" t="s">
        <v>21</v>
      </c>
      <c r="B520">
        <v>2018</v>
      </c>
      <c r="C520">
        <v>664</v>
      </c>
      <c r="D520" t="s">
        <v>69</v>
      </c>
      <c r="E520">
        <v>9340.3067030000002</v>
      </c>
      <c r="F520">
        <v>16.628534930832775</v>
      </c>
      <c r="G520">
        <v>13.480429241087952</v>
      </c>
      <c r="H520">
        <v>6.8578708641260562</v>
      </c>
      <c r="I520">
        <v>3.8896485824706435</v>
      </c>
      <c r="J520">
        <v>2.9682222816554118</v>
      </c>
      <c r="N520">
        <v>5.6195358009135177</v>
      </c>
      <c r="O520">
        <v>3.8235226751687321</v>
      </c>
      <c r="P520">
        <v>1.6154266831633826</v>
      </c>
      <c r="Q520" t="s">
        <v>109</v>
      </c>
      <c r="R520">
        <v>1.7960131257447851</v>
      </c>
      <c r="T520">
        <v>1.0030225760483786</v>
      </c>
      <c r="W520">
        <v>0.25321412949757394</v>
      </c>
      <c r="X520">
        <v>2.894891560247248</v>
      </c>
      <c r="Z520">
        <v>2.894891560247248</v>
      </c>
      <c r="AA520">
        <v>0</v>
      </c>
      <c r="AB520">
        <v>0</v>
      </c>
      <c r="AC520">
        <v>1.2171638612798562E-15</v>
      </c>
      <c r="AD520">
        <v>0</v>
      </c>
      <c r="AE520" t="s">
        <v>125</v>
      </c>
      <c r="AF520" t="s">
        <v>127</v>
      </c>
      <c r="AG520" t="s">
        <v>130</v>
      </c>
      <c r="AH520" t="s">
        <v>108</v>
      </c>
      <c r="AI520" t="s">
        <v>134</v>
      </c>
      <c r="AJ520" t="s">
        <v>108</v>
      </c>
      <c r="AK520" t="s">
        <v>139</v>
      </c>
      <c r="AL520" t="s">
        <v>108</v>
      </c>
      <c r="AM520" t="s">
        <v>143</v>
      </c>
      <c r="AN520" t="s">
        <v>108</v>
      </c>
    </row>
    <row r="521" spans="1:40" x14ac:dyDescent="0.25">
      <c r="A521" t="s">
        <v>21</v>
      </c>
      <c r="B521">
        <v>2019</v>
      </c>
      <c r="C521">
        <v>664</v>
      </c>
      <c r="D521" t="s">
        <v>69</v>
      </c>
      <c r="E521">
        <v>10237.73</v>
      </c>
      <c r="F521">
        <v>16.840298974821959</v>
      </c>
      <c r="G521">
        <v>13.681334477555081</v>
      </c>
      <c r="H521">
        <v>6.6941592508983936</v>
      </c>
      <c r="I521">
        <v>3.8430367725853287</v>
      </c>
      <c r="J521">
        <v>2.851122478313064</v>
      </c>
      <c r="N521">
        <v>5.9432433008977581</v>
      </c>
      <c r="O521">
        <v>4.0452659698585531</v>
      </c>
      <c r="P521">
        <v>1.7910988418624052</v>
      </c>
      <c r="Q521" t="s">
        <v>109</v>
      </c>
      <c r="R521">
        <v>1.897977331039205</v>
      </c>
      <c r="T521">
        <v>1.043931925758933</v>
      </c>
      <c r="W521">
        <v>0.19301913386136382</v>
      </c>
      <c r="X521">
        <v>2.9659453634055106</v>
      </c>
      <c r="Z521">
        <v>2.9659453634055106</v>
      </c>
      <c r="AA521">
        <v>0</v>
      </c>
      <c r="AB521">
        <v>0</v>
      </c>
      <c r="AC521">
        <v>0</v>
      </c>
      <c r="AD521">
        <v>0</v>
      </c>
      <c r="AE521" t="s">
        <v>125</v>
      </c>
      <c r="AF521" t="s">
        <v>127</v>
      </c>
      <c r="AG521" t="s">
        <v>130</v>
      </c>
      <c r="AH521" t="s">
        <v>108</v>
      </c>
      <c r="AI521" t="s">
        <v>134</v>
      </c>
      <c r="AJ521" t="s">
        <v>108</v>
      </c>
      <c r="AK521" t="s">
        <v>139</v>
      </c>
      <c r="AL521" t="s">
        <v>108</v>
      </c>
      <c r="AM521" t="s">
        <v>143</v>
      </c>
      <c r="AN521" t="s">
        <v>108</v>
      </c>
    </row>
    <row r="522" spans="1:40" x14ac:dyDescent="0.25">
      <c r="A522" t="s">
        <v>21</v>
      </c>
      <c r="B522">
        <v>2020</v>
      </c>
      <c r="C522">
        <v>664</v>
      </c>
      <c r="D522" t="s">
        <v>69</v>
      </c>
      <c r="E522">
        <v>10715.071</v>
      </c>
      <c r="F522">
        <v>16.395614697286469</v>
      </c>
      <c r="G522">
        <v>12.915841455734636</v>
      </c>
      <c r="H522">
        <v>6.5975888735623212</v>
      </c>
      <c r="I522">
        <v>3.7256051654744335</v>
      </c>
      <c r="J522">
        <v>2.8719837080878881</v>
      </c>
      <c r="L522">
        <v>-1.0609993878866134E-15</v>
      </c>
      <c r="N522">
        <v>5.4034454246290098</v>
      </c>
      <c r="O522">
        <v>3.5810606251167165</v>
      </c>
      <c r="P522">
        <v>1.5849546484237014</v>
      </c>
      <c r="Q522" t="s">
        <v>109</v>
      </c>
      <c r="R522">
        <v>1.8223847995122944</v>
      </c>
      <c r="T522">
        <v>0.91480715754333319</v>
      </c>
      <c r="W522">
        <v>0.23869886434835569</v>
      </c>
      <c r="X522">
        <v>3.2410743772034727</v>
      </c>
      <c r="Z522">
        <v>3.2410743772034727</v>
      </c>
      <c r="AA522">
        <v>0</v>
      </c>
      <c r="AB522">
        <v>-2.758598408505195E-14</v>
      </c>
      <c r="AC522">
        <v>-1.0609993878866134E-15</v>
      </c>
      <c r="AD522">
        <v>0</v>
      </c>
      <c r="AE522" t="s">
        <v>125</v>
      </c>
      <c r="AF522" t="s">
        <v>127</v>
      </c>
      <c r="AG522" t="s">
        <v>130</v>
      </c>
      <c r="AH522" t="s">
        <v>108</v>
      </c>
      <c r="AI522" t="s">
        <v>134</v>
      </c>
      <c r="AJ522" t="s">
        <v>108</v>
      </c>
      <c r="AK522" t="s">
        <v>139</v>
      </c>
      <c r="AL522" t="s">
        <v>108</v>
      </c>
      <c r="AM522" t="s">
        <v>143</v>
      </c>
      <c r="AN522" t="s">
        <v>108</v>
      </c>
    </row>
    <row r="523" spans="1:40" x14ac:dyDescent="0.25">
      <c r="A523" t="s">
        <v>21</v>
      </c>
      <c r="B523">
        <v>2021</v>
      </c>
      <c r="C523">
        <v>664</v>
      </c>
      <c r="D523" t="s">
        <v>69</v>
      </c>
      <c r="E523">
        <v>12027.662</v>
      </c>
      <c r="F523">
        <v>15.090882222048474</v>
      </c>
      <c r="G523">
        <v>11.885194327440777</v>
      </c>
      <c r="H523">
        <v>5.7704691302944084</v>
      </c>
      <c r="I523">
        <v>3.0208952528263682</v>
      </c>
      <c r="J523">
        <v>2.7495738774680398</v>
      </c>
      <c r="N523">
        <v>5.2136758892089752</v>
      </c>
      <c r="O523">
        <v>3.4151142333164999</v>
      </c>
      <c r="P523">
        <v>1.7766270925388492</v>
      </c>
      <c r="Q523" t="s">
        <v>109</v>
      </c>
      <c r="R523">
        <v>1.7985616558924753</v>
      </c>
      <c r="T523">
        <v>0.9010493079374029</v>
      </c>
      <c r="W523">
        <v>0.25925619504792369</v>
      </c>
      <c r="X523">
        <v>2.9464316995597724</v>
      </c>
      <c r="Z523">
        <v>2.9464316995597724</v>
      </c>
      <c r="AA523">
        <v>0</v>
      </c>
      <c r="AB523">
        <v>-7.561691555457147E-15</v>
      </c>
      <c r="AC523">
        <v>0</v>
      </c>
      <c r="AD523">
        <v>0</v>
      </c>
      <c r="AE523" t="s">
        <v>125</v>
      </c>
      <c r="AF523" t="s">
        <v>127</v>
      </c>
      <c r="AG523" t="s">
        <v>130</v>
      </c>
      <c r="AH523" t="s">
        <v>108</v>
      </c>
      <c r="AI523" t="s">
        <v>134</v>
      </c>
      <c r="AJ523" t="s">
        <v>108</v>
      </c>
      <c r="AK523" t="s">
        <v>139</v>
      </c>
      <c r="AL523" t="s">
        <v>108</v>
      </c>
      <c r="AM523" t="s">
        <v>143</v>
      </c>
      <c r="AN523" t="s">
        <v>108</v>
      </c>
    </row>
    <row r="524" spans="1:40" x14ac:dyDescent="0.25">
      <c r="A524" t="s">
        <v>21</v>
      </c>
      <c r="B524">
        <v>2022</v>
      </c>
      <c r="C524">
        <v>664</v>
      </c>
      <c r="D524" t="s">
        <v>69</v>
      </c>
      <c r="E524">
        <v>13489.645</v>
      </c>
      <c r="F524">
        <v>16.537417570939859</v>
      </c>
      <c r="G524">
        <v>13.122505493278364</v>
      </c>
      <c r="H524">
        <v>6.4991125863549399</v>
      </c>
      <c r="I524">
        <v>3.4274942273206586</v>
      </c>
      <c r="J524">
        <v>3.0716183590342818</v>
      </c>
      <c r="L524">
        <v>-8.4277116055771684E-16</v>
      </c>
      <c r="N524">
        <v>5.7465709145552024</v>
      </c>
      <c r="O524">
        <v>3.8777717086009313</v>
      </c>
      <c r="P524">
        <v>2.062110221818291</v>
      </c>
      <c r="Q524" t="s">
        <v>109</v>
      </c>
      <c r="R524">
        <v>1.8687992059542708</v>
      </c>
      <c r="T524">
        <v>0.87682199236822012</v>
      </c>
      <c r="W524">
        <v>0.20057839607914071</v>
      </c>
      <c r="X524">
        <v>3.2143336815823522</v>
      </c>
      <c r="Z524">
        <v>3.2143336815823522</v>
      </c>
      <c r="AA524">
        <v>0</v>
      </c>
      <c r="AB524">
        <v>1.6855423211154337E-15</v>
      </c>
      <c r="AC524">
        <v>0</v>
      </c>
      <c r="AD524">
        <v>0</v>
      </c>
      <c r="AE524" t="s">
        <v>125</v>
      </c>
      <c r="AF524" t="s">
        <v>127</v>
      </c>
      <c r="AG524" t="s">
        <v>130</v>
      </c>
      <c r="AH524" t="s">
        <v>108</v>
      </c>
      <c r="AI524" t="s">
        <v>134</v>
      </c>
      <c r="AJ524" t="s">
        <v>108</v>
      </c>
      <c r="AK524" t="s">
        <v>139</v>
      </c>
      <c r="AL524" t="s">
        <v>108</v>
      </c>
      <c r="AM524" t="s">
        <v>143</v>
      </c>
      <c r="AN524" t="s">
        <v>108</v>
      </c>
    </row>
    <row r="525" spans="1:40" x14ac:dyDescent="0.25">
      <c r="A525" t="s">
        <v>21</v>
      </c>
      <c r="B525">
        <v>2023</v>
      </c>
      <c r="C525">
        <v>664</v>
      </c>
      <c r="D525" t="s">
        <v>69</v>
      </c>
      <c r="E525">
        <v>15033.611000000001</v>
      </c>
      <c r="F525">
        <v>15.855094338998283</v>
      </c>
      <c r="G525">
        <v>12.549524692298142</v>
      </c>
      <c r="H525">
        <v>6.2631376551255711</v>
      </c>
      <c r="I525">
        <v>3.2919859112611047</v>
      </c>
      <c r="J525">
        <v>2.971151743864465</v>
      </c>
      <c r="N525">
        <v>5.4208426275899377</v>
      </c>
      <c r="O525">
        <v>3.6613942200446719</v>
      </c>
      <c r="P525">
        <v>1.8472627478920398</v>
      </c>
      <c r="Q525" t="s">
        <v>109</v>
      </c>
      <c r="R525">
        <v>1.7594484075452661</v>
      </c>
      <c r="T525">
        <v>0.86554440958263457</v>
      </c>
      <c r="W525">
        <v>0.15006536079924512</v>
      </c>
      <c r="X525">
        <v>3.1555042859008933</v>
      </c>
      <c r="Z525">
        <v>3.1555042859008933</v>
      </c>
      <c r="AA525">
        <v>0</v>
      </c>
      <c r="AB525">
        <v>1.5124355382298508E-15</v>
      </c>
      <c r="AC525">
        <v>0</v>
      </c>
      <c r="AD525">
        <v>3.0248710764597015E-15</v>
      </c>
      <c r="AE525" t="s">
        <v>125</v>
      </c>
      <c r="AF525" t="s">
        <v>127</v>
      </c>
      <c r="AG525" t="s">
        <v>130</v>
      </c>
      <c r="AH525" t="s">
        <v>108</v>
      </c>
      <c r="AI525" t="s">
        <v>134</v>
      </c>
      <c r="AJ525" t="s">
        <v>108</v>
      </c>
      <c r="AK525" t="s">
        <v>139</v>
      </c>
      <c r="AL525" t="s">
        <v>108</v>
      </c>
      <c r="AM525" t="s">
        <v>143</v>
      </c>
      <c r="AN525" t="s">
        <v>108</v>
      </c>
    </row>
    <row r="526" spans="1:40" x14ac:dyDescent="0.25">
      <c r="A526" t="s">
        <v>21</v>
      </c>
      <c r="B526">
        <v>2024</v>
      </c>
      <c r="C526">
        <v>664</v>
      </c>
      <c r="D526" t="s">
        <v>69</v>
      </c>
      <c r="E526">
        <v>16224.477000000001</v>
      </c>
      <c r="F526">
        <v>16.79375349168032</v>
      </c>
      <c r="G526">
        <v>12.936601913286941</v>
      </c>
      <c r="H526">
        <v>6.4270555011369535</v>
      </c>
      <c r="I526">
        <v>3.4186214167273308</v>
      </c>
      <c r="J526">
        <v>3.008434084409624</v>
      </c>
      <c r="N526">
        <v>5.6840706115007587</v>
      </c>
      <c r="O526">
        <v>3.978487532211362</v>
      </c>
      <c r="P526">
        <v>2.047042608359579</v>
      </c>
      <c r="Q526" t="s">
        <v>109</v>
      </c>
      <c r="R526">
        <v>1.7055830792893971</v>
      </c>
      <c r="T526">
        <v>0.82547580064922887</v>
      </c>
      <c r="W526">
        <v>0.1827605763909419</v>
      </c>
      <c r="X526">
        <v>3.6743910020024377</v>
      </c>
      <c r="Z526">
        <v>3.6743910020024377</v>
      </c>
      <c r="AA526">
        <v>0</v>
      </c>
      <c r="AB526">
        <v>0</v>
      </c>
      <c r="AC526">
        <v>0</v>
      </c>
      <c r="AD526">
        <v>0</v>
      </c>
      <c r="AE526" t="s">
        <v>125</v>
      </c>
      <c r="AF526" t="s">
        <v>127</v>
      </c>
      <c r="AG526" t="s">
        <v>130</v>
      </c>
      <c r="AH526" t="s">
        <v>108</v>
      </c>
      <c r="AI526" t="s">
        <v>134</v>
      </c>
      <c r="AJ526" t="s">
        <v>108</v>
      </c>
      <c r="AK526" t="s">
        <v>139</v>
      </c>
      <c r="AL526" t="s">
        <v>108</v>
      </c>
      <c r="AM526" t="s">
        <v>143</v>
      </c>
      <c r="AN526" t="s">
        <v>108</v>
      </c>
    </row>
    <row r="527" spans="1:40" x14ac:dyDescent="0.25">
      <c r="A527" t="s">
        <v>23</v>
      </c>
      <c r="B527">
        <v>2000</v>
      </c>
      <c r="C527">
        <v>666</v>
      </c>
      <c r="D527" t="s">
        <v>71</v>
      </c>
      <c r="E527">
        <v>6.3953872069999997</v>
      </c>
      <c r="F527">
        <v>36.85466139439022</v>
      </c>
      <c r="G527">
        <v>11.494494112809704</v>
      </c>
      <c r="H527">
        <v>6.6561803253142715</v>
      </c>
      <c r="I527">
        <v>4.3078733481289273</v>
      </c>
      <c r="J527">
        <v>1.9480683024733079</v>
      </c>
      <c r="L527">
        <v>0.40023867471203761</v>
      </c>
      <c r="M527">
        <v>0</v>
      </c>
      <c r="N527">
        <v>4.8044904406051554</v>
      </c>
      <c r="O527">
        <v>4.327400860061795</v>
      </c>
      <c r="Q527" t="s">
        <v>109</v>
      </c>
      <c r="R527">
        <v>0.33987777903749994</v>
      </c>
      <c r="S527">
        <v>0.13721180150586032</v>
      </c>
      <c r="T527">
        <v>1.706386125933907E-3</v>
      </c>
      <c r="U527">
        <v>3.2116960764342943E-2</v>
      </c>
      <c r="W527">
        <v>0.70244496848750848</v>
      </c>
      <c r="X527">
        <v>24.657722313093007</v>
      </c>
      <c r="Y527">
        <v>3.0611797794778926E-2</v>
      </c>
      <c r="Z527">
        <v>24.627110515298227</v>
      </c>
      <c r="AA527">
        <v>0</v>
      </c>
      <c r="AB527">
        <v>0</v>
      </c>
      <c r="AC527">
        <v>0</v>
      </c>
      <c r="AD527">
        <v>6.9438987113085145E-15</v>
      </c>
      <c r="AE527" t="s">
        <v>125</v>
      </c>
      <c r="AF527" t="s">
        <v>127</v>
      </c>
      <c r="AG527" t="s">
        <v>130</v>
      </c>
      <c r="AH527" t="s">
        <v>108</v>
      </c>
      <c r="AI527" t="s">
        <v>134</v>
      </c>
      <c r="AJ527" t="s">
        <v>108</v>
      </c>
      <c r="AK527" t="s">
        <v>138</v>
      </c>
      <c r="AL527" t="s">
        <v>141</v>
      </c>
      <c r="AM527" t="s">
        <v>143</v>
      </c>
      <c r="AN527" t="s">
        <v>108</v>
      </c>
    </row>
    <row r="528" spans="1:40" x14ac:dyDescent="0.25">
      <c r="A528" t="s">
        <v>23</v>
      </c>
      <c r="B528">
        <v>2001</v>
      </c>
      <c r="C528">
        <v>666</v>
      </c>
      <c r="D528" t="s">
        <v>71</v>
      </c>
      <c r="E528">
        <v>7.3757632849999997</v>
      </c>
      <c r="F528">
        <v>37.232535723928137</v>
      </c>
      <c r="G528">
        <v>13.149987608367237</v>
      </c>
      <c r="H528">
        <v>8.3196933427616102</v>
      </c>
      <c r="I528">
        <v>5.5476962883577698</v>
      </c>
      <c r="J528">
        <v>1.9438246925789189</v>
      </c>
      <c r="L528">
        <v>0.82817236182492104</v>
      </c>
      <c r="M528">
        <v>0</v>
      </c>
      <c r="N528">
        <v>4.7917764622241394</v>
      </c>
      <c r="O528">
        <v>3.9843865189879124</v>
      </c>
      <c r="Q528" t="s">
        <v>109</v>
      </c>
      <c r="R528">
        <v>0.68346035592708154</v>
      </c>
      <c r="S528">
        <v>0.12392958730914515</v>
      </c>
      <c r="T528">
        <v>7.6084328945488929E-4</v>
      </c>
      <c r="U528">
        <v>3.7756960092030792E-2</v>
      </c>
      <c r="W528">
        <v>0.49763702098465196</v>
      </c>
      <c r="X528">
        <v>23.584911094576245</v>
      </c>
      <c r="Y528">
        <v>0.19970966299794965</v>
      </c>
      <c r="Z528">
        <v>23.385201431578295</v>
      </c>
      <c r="AA528">
        <v>0</v>
      </c>
      <c r="AB528">
        <v>0</v>
      </c>
      <c r="AC528">
        <v>0</v>
      </c>
      <c r="AD528">
        <v>0</v>
      </c>
      <c r="AE528" t="s">
        <v>125</v>
      </c>
      <c r="AF528" t="s">
        <v>127</v>
      </c>
      <c r="AG528" t="s">
        <v>130</v>
      </c>
      <c r="AH528" t="s">
        <v>108</v>
      </c>
      <c r="AI528" t="s">
        <v>134</v>
      </c>
      <c r="AJ528" t="s">
        <v>108</v>
      </c>
      <c r="AK528" t="s">
        <v>138</v>
      </c>
      <c r="AL528" t="s">
        <v>141</v>
      </c>
      <c r="AM528" t="s">
        <v>143</v>
      </c>
      <c r="AN528" t="s">
        <v>108</v>
      </c>
    </row>
    <row r="529" spans="1:40" x14ac:dyDescent="0.25">
      <c r="A529" t="s">
        <v>23</v>
      </c>
      <c r="B529">
        <v>2002</v>
      </c>
      <c r="C529">
        <v>666</v>
      </c>
      <c r="D529" t="s">
        <v>71</v>
      </c>
      <c r="E529">
        <v>8.3226183989999996</v>
      </c>
      <c r="F529">
        <v>38.067518515334967</v>
      </c>
      <c r="G529">
        <v>13.174224399386508</v>
      </c>
      <c r="H529">
        <v>8.0130166924017594</v>
      </c>
      <c r="I529">
        <v>5.0437451084828862</v>
      </c>
      <c r="J529">
        <v>1.7394021655664356</v>
      </c>
      <c r="L529">
        <v>1.2298694183524375</v>
      </c>
      <c r="M529">
        <v>0</v>
      </c>
      <c r="N529">
        <v>5.1139640895136846</v>
      </c>
      <c r="O529">
        <v>4.4142290517160001</v>
      </c>
      <c r="Q529" t="s">
        <v>109</v>
      </c>
      <c r="R529">
        <v>0.58518128148049908</v>
      </c>
      <c r="S529">
        <v>0.11455375631718569</v>
      </c>
      <c r="T529">
        <v>8.922913011237296E-4</v>
      </c>
      <c r="U529">
        <v>4.6351326169940782E-2</v>
      </c>
      <c r="W529">
        <v>1.4065007004871088</v>
      </c>
      <c r="X529">
        <v>23.486793415461353</v>
      </c>
      <c r="Y529">
        <v>0.12331101232796052</v>
      </c>
      <c r="Z529">
        <v>23.363482403133396</v>
      </c>
      <c r="AA529">
        <v>0</v>
      </c>
      <c r="AB529">
        <v>0</v>
      </c>
      <c r="AC529">
        <v>0</v>
      </c>
      <c r="AD529">
        <v>-5.335931416769294E-15</v>
      </c>
      <c r="AE529" t="s">
        <v>125</v>
      </c>
      <c r="AF529" t="s">
        <v>127</v>
      </c>
      <c r="AG529" t="s">
        <v>130</v>
      </c>
      <c r="AH529" t="s">
        <v>108</v>
      </c>
      <c r="AI529" t="s">
        <v>134</v>
      </c>
      <c r="AJ529" t="s">
        <v>108</v>
      </c>
      <c r="AK529" t="s">
        <v>138</v>
      </c>
      <c r="AL529" t="s">
        <v>141</v>
      </c>
      <c r="AM529" t="s">
        <v>143</v>
      </c>
      <c r="AN529" t="s">
        <v>108</v>
      </c>
    </row>
    <row r="530" spans="1:40" x14ac:dyDescent="0.25">
      <c r="A530" t="s">
        <v>23</v>
      </c>
      <c r="B530">
        <v>2003</v>
      </c>
      <c r="C530">
        <v>666</v>
      </c>
      <c r="D530" t="s">
        <v>71</v>
      </c>
      <c r="E530">
        <v>9.009490177</v>
      </c>
      <c r="F530">
        <v>39.984670932840068</v>
      </c>
      <c r="G530">
        <v>16.891835017659073</v>
      </c>
      <c r="H530">
        <v>10.082918323552621</v>
      </c>
      <c r="I530">
        <v>6.0626527028864832</v>
      </c>
      <c r="J530">
        <v>2.8072456977377365</v>
      </c>
      <c r="L530">
        <v>1.2130199229284011</v>
      </c>
      <c r="M530">
        <v>0</v>
      </c>
      <c r="N530">
        <v>6.7292129277564801</v>
      </c>
      <c r="O530">
        <v>5.9947288202168263</v>
      </c>
      <c r="Q530" t="s">
        <v>109</v>
      </c>
      <c r="R530">
        <v>0.5823760719995732</v>
      </c>
      <c r="S530">
        <v>0.15210803554008007</v>
      </c>
      <c r="T530">
        <v>4.4303283777252512E-4</v>
      </c>
      <c r="U530">
        <v>7.9260733512201698E-2</v>
      </c>
      <c r="W530">
        <v>1.1168067246318283</v>
      </c>
      <c r="X530">
        <v>21.976029190549166</v>
      </c>
      <c r="Y530">
        <v>0.32493306973944658</v>
      </c>
      <c r="Z530">
        <v>21.651096120809722</v>
      </c>
      <c r="AA530">
        <v>0</v>
      </c>
      <c r="AB530">
        <v>0</v>
      </c>
      <c r="AC530">
        <v>0</v>
      </c>
      <c r="AD530">
        <v>0</v>
      </c>
      <c r="AE530" t="s">
        <v>125</v>
      </c>
      <c r="AF530" t="s">
        <v>127</v>
      </c>
      <c r="AG530" t="s">
        <v>130</v>
      </c>
      <c r="AH530" t="s">
        <v>108</v>
      </c>
      <c r="AI530" t="s">
        <v>134</v>
      </c>
      <c r="AJ530" t="s">
        <v>108</v>
      </c>
      <c r="AK530" t="s">
        <v>138</v>
      </c>
      <c r="AL530" t="s">
        <v>141</v>
      </c>
      <c r="AM530" t="s">
        <v>143</v>
      </c>
      <c r="AN530" t="s">
        <v>108</v>
      </c>
    </row>
    <row r="531" spans="1:40" x14ac:dyDescent="0.25">
      <c r="A531" t="s">
        <v>23</v>
      </c>
      <c r="B531">
        <v>2004</v>
      </c>
      <c r="C531">
        <v>666</v>
      </c>
      <c r="D531" t="s">
        <v>71</v>
      </c>
      <c r="E531">
        <v>9.9961317940000001</v>
      </c>
      <c r="F531">
        <v>42.498778402961094</v>
      </c>
      <c r="G531">
        <v>16.203491651362679</v>
      </c>
      <c r="H531">
        <v>8.9750060801900347</v>
      </c>
      <c r="I531">
        <v>5.6776114908089808</v>
      </c>
      <c r="J531">
        <v>2.1918909899776686</v>
      </c>
      <c r="L531">
        <v>1.1055035994033853</v>
      </c>
      <c r="M531">
        <v>0</v>
      </c>
      <c r="N531">
        <v>7.1997354400296603</v>
      </c>
      <c r="O531">
        <v>6.6007104152632587</v>
      </c>
      <c r="Q531" t="s">
        <v>109</v>
      </c>
      <c r="R531">
        <v>0.49563701260659865</v>
      </c>
      <c r="S531">
        <v>0.10338801215980366</v>
      </c>
      <c r="T531">
        <v>0.10851937753072806</v>
      </c>
      <c r="U531">
        <v>-7.9769246387744075E-2</v>
      </c>
      <c r="W531">
        <v>1.8266158037211648</v>
      </c>
      <c r="X531">
        <v>24.468670947877257</v>
      </c>
      <c r="Y531">
        <v>0.16535693346821836</v>
      </c>
      <c r="Z531">
        <v>24.30331401440904</v>
      </c>
      <c r="AA531">
        <v>0</v>
      </c>
      <c r="AB531">
        <v>0</v>
      </c>
      <c r="AC531">
        <v>0</v>
      </c>
      <c r="AD531">
        <v>-8.8852211835906213E-15</v>
      </c>
      <c r="AE531" t="s">
        <v>125</v>
      </c>
      <c r="AF531" t="s">
        <v>127</v>
      </c>
      <c r="AG531" t="s">
        <v>130</v>
      </c>
      <c r="AH531" t="s">
        <v>108</v>
      </c>
      <c r="AI531" t="s">
        <v>134</v>
      </c>
      <c r="AJ531" t="s">
        <v>108</v>
      </c>
      <c r="AK531" t="s">
        <v>138</v>
      </c>
      <c r="AL531" t="s">
        <v>141</v>
      </c>
      <c r="AM531" t="s">
        <v>143</v>
      </c>
      <c r="AN531" t="s">
        <v>108</v>
      </c>
    </row>
    <row r="532" spans="1:40" x14ac:dyDescent="0.25">
      <c r="A532" t="s">
        <v>23</v>
      </c>
      <c r="B532">
        <v>2005</v>
      </c>
      <c r="C532">
        <v>666</v>
      </c>
      <c r="D532" t="s">
        <v>71</v>
      </c>
      <c r="E532">
        <v>11.07128451</v>
      </c>
      <c r="F532">
        <v>42.03024496206357</v>
      </c>
      <c r="G532">
        <v>15.158233642925778</v>
      </c>
      <c r="H532">
        <v>8.3542202857268535</v>
      </c>
      <c r="I532">
        <v>5.5552242690996279</v>
      </c>
      <c r="J532">
        <v>1.7343347572807255</v>
      </c>
      <c r="L532">
        <v>1.0646612593464995</v>
      </c>
      <c r="M532">
        <v>0</v>
      </c>
      <c r="N532">
        <v>6.7759791937087099</v>
      </c>
      <c r="O532">
        <v>5.9221147538733065</v>
      </c>
      <c r="Q532" t="s">
        <v>109</v>
      </c>
      <c r="R532">
        <v>0.7654595808052268</v>
      </c>
      <c r="S532">
        <v>8.8404859030177432E-2</v>
      </c>
      <c r="T532">
        <v>0</v>
      </c>
      <c r="U532">
        <v>2.8034163490214446E-2</v>
      </c>
      <c r="W532">
        <v>2.0067175204406342</v>
      </c>
      <c r="X532">
        <v>24.865293798697166</v>
      </c>
      <c r="Y532">
        <v>0.31704630089033814</v>
      </c>
      <c r="Z532">
        <v>24.548247497806827</v>
      </c>
      <c r="AA532">
        <v>0</v>
      </c>
      <c r="AB532">
        <v>0</v>
      </c>
      <c r="AC532">
        <v>0</v>
      </c>
      <c r="AD532">
        <v>0</v>
      </c>
      <c r="AE532" t="s">
        <v>125</v>
      </c>
      <c r="AF532" t="s">
        <v>127</v>
      </c>
      <c r="AG532" t="s">
        <v>130</v>
      </c>
      <c r="AH532" t="s">
        <v>108</v>
      </c>
      <c r="AI532" t="s">
        <v>134</v>
      </c>
      <c r="AJ532" t="s">
        <v>108</v>
      </c>
      <c r="AK532" t="s">
        <v>138</v>
      </c>
      <c r="AL532" t="s">
        <v>141</v>
      </c>
      <c r="AM532" t="s">
        <v>143</v>
      </c>
      <c r="AN532" t="s">
        <v>108</v>
      </c>
    </row>
    <row r="533" spans="1:40" x14ac:dyDescent="0.25">
      <c r="A533" t="s">
        <v>23</v>
      </c>
      <c r="B533">
        <v>2006</v>
      </c>
      <c r="C533">
        <v>666</v>
      </c>
      <c r="D533" t="s">
        <v>71</v>
      </c>
      <c r="E533">
        <v>12.10486935</v>
      </c>
      <c r="F533">
        <v>54.674937073980068</v>
      </c>
      <c r="G533">
        <v>14.620277215076003</v>
      </c>
      <c r="H533">
        <v>8.0370071953132527</v>
      </c>
      <c r="I533">
        <v>5.2001806769461245</v>
      </c>
      <c r="J533">
        <v>1.6488741914797673</v>
      </c>
      <c r="L533">
        <v>1.1879523268873602</v>
      </c>
      <c r="M533">
        <v>0</v>
      </c>
      <c r="N533">
        <v>6.5142255075227222</v>
      </c>
      <c r="O533">
        <v>5.9032826310512805</v>
      </c>
      <c r="Q533" t="s">
        <v>109</v>
      </c>
      <c r="R533">
        <v>0.54193366407544086</v>
      </c>
      <c r="S533">
        <v>6.9009212396001149E-2</v>
      </c>
      <c r="T533">
        <v>0</v>
      </c>
      <c r="U533">
        <v>6.9044512240027681E-2</v>
      </c>
      <c r="W533">
        <v>2.6791042085885879</v>
      </c>
      <c r="X533">
        <v>37.375555650315476</v>
      </c>
      <c r="Y533">
        <v>0.63270848107088418</v>
      </c>
      <c r="Z533">
        <v>36.742847169244598</v>
      </c>
      <c r="AA533">
        <v>0</v>
      </c>
      <c r="AB533">
        <v>0</v>
      </c>
      <c r="AC533">
        <v>0</v>
      </c>
      <c r="AD533">
        <v>0</v>
      </c>
      <c r="AE533" t="s">
        <v>125</v>
      </c>
      <c r="AF533" t="s">
        <v>127</v>
      </c>
      <c r="AG533" t="s">
        <v>130</v>
      </c>
      <c r="AH533" t="s">
        <v>108</v>
      </c>
      <c r="AI533" t="s">
        <v>134</v>
      </c>
      <c r="AJ533" t="s">
        <v>108</v>
      </c>
      <c r="AK533" t="s">
        <v>138</v>
      </c>
      <c r="AL533" t="s">
        <v>141</v>
      </c>
      <c r="AM533" t="s">
        <v>143</v>
      </c>
      <c r="AN533" t="s">
        <v>108</v>
      </c>
    </row>
    <row r="534" spans="1:40" x14ac:dyDescent="0.25">
      <c r="A534" t="s">
        <v>23</v>
      </c>
      <c r="B534">
        <v>2007</v>
      </c>
      <c r="C534">
        <v>666</v>
      </c>
      <c r="D534" t="s">
        <v>71</v>
      </c>
      <c r="E534">
        <v>12.53761864</v>
      </c>
      <c r="F534">
        <v>57.575916984503209</v>
      </c>
      <c r="G534">
        <v>18.312861253097452</v>
      </c>
      <c r="H534">
        <v>10.463411026226058</v>
      </c>
      <c r="I534">
        <v>6.2642919014975584</v>
      </c>
      <c r="J534">
        <v>2.3421702304514751</v>
      </c>
      <c r="L534">
        <v>1.8569488942770254</v>
      </c>
      <c r="M534">
        <v>0</v>
      </c>
      <c r="N534">
        <v>7.796686443014587</v>
      </c>
      <c r="O534">
        <v>6.7626283513278098</v>
      </c>
      <c r="Q534" t="s">
        <v>109</v>
      </c>
      <c r="R534">
        <v>0.94196754895074719</v>
      </c>
      <c r="S534">
        <v>9.2090542736031691E-2</v>
      </c>
      <c r="T534">
        <v>0</v>
      </c>
      <c r="U534">
        <v>5.2763783856804525E-2</v>
      </c>
      <c r="W534">
        <v>2.3449429149330068</v>
      </c>
      <c r="X534">
        <v>36.91811281647275</v>
      </c>
      <c r="Y534">
        <v>0.59453884457918071</v>
      </c>
      <c r="Z534">
        <v>36.323573971893566</v>
      </c>
      <c r="AA534">
        <v>0</v>
      </c>
      <c r="AB534">
        <v>0</v>
      </c>
      <c r="AC534">
        <v>0</v>
      </c>
      <c r="AD534">
        <v>7.0841077975245011E-15</v>
      </c>
      <c r="AE534" t="s">
        <v>125</v>
      </c>
      <c r="AF534" t="s">
        <v>127</v>
      </c>
      <c r="AG534" t="s">
        <v>130</v>
      </c>
      <c r="AH534" t="s">
        <v>108</v>
      </c>
      <c r="AI534" t="s">
        <v>134</v>
      </c>
      <c r="AJ534" t="s">
        <v>108</v>
      </c>
      <c r="AK534" t="s">
        <v>138</v>
      </c>
      <c r="AL534" t="s">
        <v>141</v>
      </c>
      <c r="AM534" t="s">
        <v>143</v>
      </c>
      <c r="AN534" t="s">
        <v>108</v>
      </c>
    </row>
    <row r="535" spans="1:40" x14ac:dyDescent="0.25">
      <c r="A535" t="s">
        <v>23</v>
      </c>
      <c r="B535">
        <v>2008</v>
      </c>
      <c r="C535">
        <v>666</v>
      </c>
      <c r="D535" t="s">
        <v>71</v>
      </c>
      <c r="E535">
        <v>14.63552728</v>
      </c>
      <c r="F535">
        <v>61.847111667574985</v>
      </c>
      <c r="G535">
        <v>18.097073639720541</v>
      </c>
      <c r="H535">
        <v>10.54250525493711</v>
      </c>
      <c r="I535">
        <v>5.8123466498060372</v>
      </c>
      <c r="J535">
        <v>2.6192885025405501</v>
      </c>
      <c r="L535">
        <v>2.110870102590523</v>
      </c>
      <c r="M535">
        <v>0</v>
      </c>
      <c r="N535">
        <v>7.5002073026864933</v>
      </c>
      <c r="O535">
        <v>6.7487554379386872</v>
      </c>
      <c r="Q535" t="s">
        <v>109</v>
      </c>
      <c r="R535">
        <v>0.67584803135292304</v>
      </c>
      <c r="S535">
        <v>7.5603833394883024E-2</v>
      </c>
      <c r="T535">
        <v>0</v>
      </c>
      <c r="U535">
        <v>5.4361082096937054E-2</v>
      </c>
      <c r="W535">
        <v>3.8905818304611977</v>
      </c>
      <c r="X535">
        <v>39.859456197393243</v>
      </c>
      <c r="Y535">
        <v>0.97839614699553235</v>
      </c>
      <c r="Z535">
        <v>38.881060050397714</v>
      </c>
      <c r="AA535">
        <v>0</v>
      </c>
      <c r="AB535">
        <v>0</v>
      </c>
      <c r="AC535">
        <v>0</v>
      </c>
      <c r="AD535">
        <v>0</v>
      </c>
      <c r="AE535" t="s">
        <v>125</v>
      </c>
      <c r="AF535" t="s">
        <v>127</v>
      </c>
      <c r="AG535" t="s">
        <v>130</v>
      </c>
      <c r="AH535" t="s">
        <v>108</v>
      </c>
      <c r="AI535" t="s">
        <v>134</v>
      </c>
      <c r="AJ535" t="s">
        <v>108</v>
      </c>
      <c r="AK535" t="s">
        <v>138</v>
      </c>
      <c r="AL535" t="s">
        <v>141</v>
      </c>
      <c r="AM535" t="s">
        <v>143</v>
      </c>
      <c r="AN535" t="s">
        <v>108</v>
      </c>
    </row>
    <row r="536" spans="1:40" x14ac:dyDescent="0.25">
      <c r="A536" t="s">
        <v>23</v>
      </c>
      <c r="B536">
        <v>2009</v>
      </c>
      <c r="C536">
        <v>666</v>
      </c>
      <c r="D536" t="s">
        <v>71</v>
      </c>
      <c r="E536">
        <v>15.15332079</v>
      </c>
      <c r="F536">
        <v>61.920981744094647</v>
      </c>
      <c r="G536">
        <v>19.506464664724433</v>
      </c>
      <c r="H536">
        <v>11.749090095040557</v>
      </c>
      <c r="I536">
        <v>5.7161427966810736</v>
      </c>
      <c r="J536">
        <v>4.5797426633376954</v>
      </c>
      <c r="L536">
        <v>1.4532046350217895</v>
      </c>
      <c r="M536">
        <v>0</v>
      </c>
      <c r="N536">
        <v>7.718517588553472</v>
      </c>
      <c r="O536">
        <v>6.8300263311458611</v>
      </c>
      <c r="Q536" t="s">
        <v>109</v>
      </c>
      <c r="R536">
        <v>0.77121406996888364</v>
      </c>
      <c r="S536">
        <v>0.11727718743872739</v>
      </c>
      <c r="T536">
        <v>0</v>
      </c>
      <c r="U536">
        <v>3.885698113040234E-2</v>
      </c>
      <c r="W536">
        <v>4.8247936629085446</v>
      </c>
      <c r="X536">
        <v>37.589723416461673</v>
      </c>
      <c r="Y536">
        <v>1.0067883476780801</v>
      </c>
      <c r="Z536">
        <v>36.582935068783598</v>
      </c>
      <c r="AA536">
        <v>0</v>
      </c>
      <c r="AB536">
        <v>0</v>
      </c>
      <c r="AC536">
        <v>0</v>
      </c>
      <c r="AD536">
        <v>0</v>
      </c>
      <c r="AE536" t="s">
        <v>125</v>
      </c>
      <c r="AF536" t="s">
        <v>127</v>
      </c>
      <c r="AG536" t="s">
        <v>130</v>
      </c>
      <c r="AH536" t="s">
        <v>108</v>
      </c>
      <c r="AI536" t="s">
        <v>134</v>
      </c>
      <c r="AJ536" t="s">
        <v>108</v>
      </c>
      <c r="AK536" t="s">
        <v>138</v>
      </c>
      <c r="AL536" t="s">
        <v>141</v>
      </c>
      <c r="AM536" t="s">
        <v>143</v>
      </c>
      <c r="AN536" t="s">
        <v>108</v>
      </c>
    </row>
    <row r="537" spans="1:40" x14ac:dyDescent="0.25">
      <c r="A537" t="s">
        <v>23</v>
      </c>
      <c r="B537">
        <v>2010</v>
      </c>
      <c r="C537">
        <v>666</v>
      </c>
      <c r="D537" t="s">
        <v>71</v>
      </c>
      <c r="E537">
        <v>16.950029449999999</v>
      </c>
      <c r="F537">
        <v>53.481733036162957</v>
      </c>
      <c r="G537">
        <v>20.047066543089887</v>
      </c>
      <c r="H537">
        <v>11.747349340991693</v>
      </c>
      <c r="I537">
        <v>6.9595594802105696</v>
      </c>
      <c r="J537">
        <v>2.757816311856109</v>
      </c>
      <c r="L537">
        <v>2.0299735489250139</v>
      </c>
      <c r="M537">
        <v>0</v>
      </c>
      <c r="N537">
        <v>8.2734513303300492</v>
      </c>
      <c r="O537">
        <v>7.530293701053127</v>
      </c>
      <c r="Q537" t="s">
        <v>109</v>
      </c>
      <c r="R537">
        <v>0.66391702477739944</v>
      </c>
      <c r="S537">
        <v>7.924060449952175E-2</v>
      </c>
      <c r="T537">
        <v>0</v>
      </c>
      <c r="U537">
        <v>2.6265871768145779E-2</v>
      </c>
      <c r="W537">
        <v>7.7026389425385933</v>
      </c>
      <c r="X537">
        <v>25.732027550534482</v>
      </c>
      <c r="Y537">
        <v>3.6377368595073443</v>
      </c>
      <c r="Z537">
        <v>22.094290691027133</v>
      </c>
      <c r="AA537">
        <v>0</v>
      </c>
      <c r="AB537">
        <v>0</v>
      </c>
      <c r="AC537">
        <v>0</v>
      </c>
      <c r="AD537">
        <v>-1.0479963144844275E-14</v>
      </c>
      <c r="AE537" t="s">
        <v>125</v>
      </c>
      <c r="AF537" t="s">
        <v>127</v>
      </c>
      <c r="AG537" t="s">
        <v>130</v>
      </c>
      <c r="AH537" t="s">
        <v>108</v>
      </c>
      <c r="AI537" t="s">
        <v>134</v>
      </c>
      <c r="AJ537" t="s">
        <v>108</v>
      </c>
      <c r="AK537" t="s">
        <v>138</v>
      </c>
      <c r="AL537" t="s">
        <v>141</v>
      </c>
      <c r="AM537" t="s">
        <v>143</v>
      </c>
      <c r="AN537" t="s">
        <v>108</v>
      </c>
    </row>
    <row r="538" spans="1:40" x14ac:dyDescent="0.25">
      <c r="A538" t="s">
        <v>23</v>
      </c>
      <c r="B538">
        <v>2011</v>
      </c>
      <c r="C538">
        <v>666</v>
      </c>
      <c r="D538" t="s">
        <v>71</v>
      </c>
      <c r="E538">
        <v>19.131414419999999</v>
      </c>
      <c r="F538">
        <v>50.313202090993123</v>
      </c>
      <c r="G538">
        <v>20.973333580228669</v>
      </c>
      <c r="H538">
        <v>12.5510514671296</v>
      </c>
      <c r="I538">
        <v>7.6789988067874901</v>
      </c>
      <c r="J538">
        <v>2.9050328554886038</v>
      </c>
      <c r="L538">
        <v>1.9670198048535048</v>
      </c>
      <c r="M538">
        <v>0</v>
      </c>
      <c r="N538">
        <v>8.3105395020684316</v>
      </c>
      <c r="O538">
        <v>7.1586552104494121</v>
      </c>
      <c r="Q538" t="s">
        <v>109</v>
      </c>
      <c r="R538">
        <v>1.0485616162822111</v>
      </c>
      <c r="S538">
        <v>0.10332267533680868</v>
      </c>
      <c r="T538">
        <v>0</v>
      </c>
      <c r="U538">
        <v>0.11174261103063798</v>
      </c>
      <c r="W538">
        <v>8.3192351000334988</v>
      </c>
      <c r="X538">
        <v>21.020633410730962</v>
      </c>
      <c r="Y538">
        <v>2.3221878176219031</v>
      </c>
      <c r="Z538">
        <v>18.69844559310906</v>
      </c>
      <c r="AA538">
        <v>0</v>
      </c>
      <c r="AB538">
        <v>0</v>
      </c>
      <c r="AC538">
        <v>0</v>
      </c>
      <c r="AD538">
        <v>0</v>
      </c>
      <c r="AE538" t="s">
        <v>125</v>
      </c>
      <c r="AF538" t="s">
        <v>127</v>
      </c>
      <c r="AG538" t="s">
        <v>130</v>
      </c>
      <c r="AH538" t="s">
        <v>108</v>
      </c>
      <c r="AI538" t="s">
        <v>134</v>
      </c>
      <c r="AJ538" t="s">
        <v>108</v>
      </c>
      <c r="AK538" t="s">
        <v>138</v>
      </c>
      <c r="AL538" t="s">
        <v>141</v>
      </c>
      <c r="AM538" t="s">
        <v>143</v>
      </c>
      <c r="AN538" t="s">
        <v>108</v>
      </c>
    </row>
    <row r="539" spans="1:40" x14ac:dyDescent="0.25">
      <c r="A539" t="s">
        <v>23</v>
      </c>
      <c r="B539">
        <v>2012</v>
      </c>
      <c r="C539">
        <v>666</v>
      </c>
      <c r="D539" t="s">
        <v>71</v>
      </c>
      <c r="E539">
        <v>20.97035498</v>
      </c>
      <c r="F539">
        <v>62.668514732028633</v>
      </c>
      <c r="G539">
        <v>19.911060135767176</v>
      </c>
      <c r="H539">
        <v>11.230075702450169</v>
      </c>
      <c r="I539">
        <v>6.8941179178239516</v>
      </c>
      <c r="J539">
        <v>2.1607701784045501</v>
      </c>
      <c r="L539">
        <v>2.1751876062216664</v>
      </c>
      <c r="M539">
        <v>0</v>
      </c>
      <c r="N539">
        <v>8.6730653542094593</v>
      </c>
      <c r="O539">
        <v>7.822591462683957</v>
      </c>
      <c r="Q539" t="s">
        <v>109</v>
      </c>
      <c r="R539">
        <v>0.77883218838444757</v>
      </c>
      <c r="S539">
        <v>7.1641703141054239E-2</v>
      </c>
      <c r="T539">
        <v>0</v>
      </c>
      <c r="U539">
        <v>7.9190791075472566E-3</v>
      </c>
      <c r="W539">
        <v>8.8376623639644265</v>
      </c>
      <c r="X539">
        <v>33.919792232297027</v>
      </c>
      <c r="Y539">
        <v>1.752721145257409</v>
      </c>
      <c r="Z539">
        <v>32.167071087039616</v>
      </c>
      <c r="AA539">
        <v>0</v>
      </c>
      <c r="AB539">
        <v>0</v>
      </c>
      <c r="AC539">
        <v>0</v>
      </c>
      <c r="AD539">
        <v>-8.4708000465152372E-15</v>
      </c>
      <c r="AE539" t="s">
        <v>125</v>
      </c>
      <c r="AF539" t="s">
        <v>127</v>
      </c>
      <c r="AG539" t="s">
        <v>130</v>
      </c>
      <c r="AH539" t="s">
        <v>108</v>
      </c>
      <c r="AI539" t="s">
        <v>134</v>
      </c>
      <c r="AJ539" t="s">
        <v>108</v>
      </c>
      <c r="AK539" t="s">
        <v>138</v>
      </c>
      <c r="AL539" t="s">
        <v>141</v>
      </c>
      <c r="AM539" t="s">
        <v>143</v>
      </c>
      <c r="AN539" t="s">
        <v>108</v>
      </c>
    </row>
    <row r="540" spans="1:40" x14ac:dyDescent="0.25">
      <c r="A540" t="s">
        <v>23</v>
      </c>
      <c r="B540">
        <v>2013</v>
      </c>
      <c r="C540">
        <v>666</v>
      </c>
      <c r="D540" t="s">
        <v>71</v>
      </c>
      <c r="E540">
        <v>23.75356472</v>
      </c>
      <c r="F540">
        <v>55.884188990055726</v>
      </c>
      <c r="G540">
        <v>19.225327178808975</v>
      </c>
      <c r="H540">
        <v>11.274526657220738</v>
      </c>
      <c r="I540">
        <v>6.5814077176313628</v>
      </c>
      <c r="J540">
        <v>2.8006822604603152</v>
      </c>
      <c r="L540">
        <v>1.8924366791290601</v>
      </c>
      <c r="M540">
        <v>0</v>
      </c>
      <c r="N540">
        <v>7.9422079628541686</v>
      </c>
      <c r="O540">
        <v>7.2928013728459025</v>
      </c>
      <c r="Q540" t="s">
        <v>109</v>
      </c>
      <c r="R540">
        <v>0.558234810718372</v>
      </c>
      <c r="S540">
        <v>9.1171779289893271E-2</v>
      </c>
      <c r="T540">
        <v>0</v>
      </c>
      <c r="U540">
        <v>8.5925587340675326E-3</v>
      </c>
      <c r="W540">
        <v>4.947299547888659</v>
      </c>
      <c r="X540">
        <v>31.71156226335809</v>
      </c>
      <c r="Y540">
        <v>2.1751991698953721</v>
      </c>
      <c r="Z540">
        <v>29.536363093462715</v>
      </c>
      <c r="AA540">
        <v>0</v>
      </c>
      <c r="AB540">
        <v>0</v>
      </c>
      <c r="AC540">
        <v>0</v>
      </c>
      <c r="AD540">
        <v>0</v>
      </c>
      <c r="AE540" t="s">
        <v>125</v>
      </c>
      <c r="AF540" t="s">
        <v>127</v>
      </c>
      <c r="AG540" t="s">
        <v>130</v>
      </c>
      <c r="AH540" t="s">
        <v>108</v>
      </c>
      <c r="AI540" t="s">
        <v>134</v>
      </c>
      <c r="AJ540" t="s">
        <v>108</v>
      </c>
      <c r="AK540" t="s">
        <v>138</v>
      </c>
      <c r="AL540" t="s">
        <v>141</v>
      </c>
      <c r="AM540" t="s">
        <v>143</v>
      </c>
      <c r="AN540" t="s">
        <v>108</v>
      </c>
    </row>
    <row r="541" spans="1:40" x14ac:dyDescent="0.25">
      <c r="A541" t="s">
        <v>23</v>
      </c>
      <c r="B541">
        <v>2014</v>
      </c>
      <c r="C541">
        <v>666</v>
      </c>
      <c r="D541" t="s">
        <v>71</v>
      </c>
      <c r="E541">
        <v>27.39578315</v>
      </c>
      <c r="F541">
        <v>53.229155451246889</v>
      </c>
      <c r="G541">
        <v>19.755495995323841</v>
      </c>
      <c r="H541">
        <v>11.195402903825858</v>
      </c>
      <c r="I541">
        <v>6.0297790889398248</v>
      </c>
      <c r="J541">
        <v>3.2051624531127887</v>
      </c>
      <c r="L541">
        <v>1.9604613617732458</v>
      </c>
      <c r="M541">
        <v>0</v>
      </c>
      <c r="N541">
        <v>8.5546931035074962</v>
      </c>
      <c r="O541">
        <v>7.7267158306076746</v>
      </c>
      <c r="Q541" t="s">
        <v>109</v>
      </c>
      <c r="R541">
        <v>0.75435304471271525</v>
      </c>
      <c r="S541">
        <v>7.3624228187105303E-2</v>
      </c>
      <c r="T541">
        <v>0</v>
      </c>
      <c r="U541">
        <v>5.3999879904879419E-3</v>
      </c>
      <c r="W541">
        <v>2.3167799092467267</v>
      </c>
      <c r="X541">
        <v>31.156879546676315</v>
      </c>
      <c r="Y541">
        <v>1.6727026363544566</v>
      </c>
      <c r="Z541">
        <v>29.484176910321857</v>
      </c>
      <c r="AA541">
        <v>0</v>
      </c>
      <c r="AB541">
        <v>0</v>
      </c>
      <c r="AC541">
        <v>0</v>
      </c>
      <c r="AD541">
        <v>0</v>
      </c>
      <c r="AE541" t="s">
        <v>125</v>
      </c>
      <c r="AF541" t="s">
        <v>127</v>
      </c>
      <c r="AG541" t="s">
        <v>130</v>
      </c>
      <c r="AH541" t="s">
        <v>108</v>
      </c>
      <c r="AI541" t="s">
        <v>134</v>
      </c>
      <c r="AJ541" t="s">
        <v>108</v>
      </c>
      <c r="AK541" t="s">
        <v>138</v>
      </c>
      <c r="AL541" t="s">
        <v>141</v>
      </c>
      <c r="AM541" t="s">
        <v>143</v>
      </c>
      <c r="AN541" t="s">
        <v>108</v>
      </c>
    </row>
    <row r="542" spans="1:40" x14ac:dyDescent="0.25">
      <c r="A542" t="s">
        <v>23</v>
      </c>
      <c r="B542">
        <v>2015</v>
      </c>
      <c r="C542">
        <v>666</v>
      </c>
      <c r="D542" t="s">
        <v>71</v>
      </c>
      <c r="E542">
        <v>30.355907370000001</v>
      </c>
      <c r="F542">
        <v>50.471457872286948</v>
      </c>
      <c r="G542">
        <v>20.743332675028039</v>
      </c>
      <c r="H542">
        <v>11.900469448887868</v>
      </c>
      <c r="I542">
        <v>5.605482281717741</v>
      </c>
      <c r="J542">
        <v>3.6949244175343217</v>
      </c>
      <c r="L542">
        <v>2.6000627496358062</v>
      </c>
      <c r="M542">
        <v>0</v>
      </c>
      <c r="N542">
        <v>8.8390464270378466</v>
      </c>
      <c r="O542">
        <v>7.2809024387268702</v>
      </c>
      <c r="Q542" t="s">
        <v>109</v>
      </c>
      <c r="R542">
        <v>1.4745579898734023</v>
      </c>
      <c r="S542">
        <v>8.3585998437575151E-2</v>
      </c>
      <c r="T542">
        <v>0</v>
      </c>
      <c r="U542">
        <v>3.8167991023206299E-3</v>
      </c>
      <c r="W542">
        <v>3.1826220653340993</v>
      </c>
      <c r="X542">
        <v>26.545503131924807</v>
      </c>
      <c r="Y542">
        <v>1.8191481521838631</v>
      </c>
      <c r="Z542">
        <v>24.726354979740947</v>
      </c>
      <c r="AA542">
        <v>0</v>
      </c>
      <c r="AB542">
        <v>0</v>
      </c>
      <c r="AC542">
        <v>0</v>
      </c>
      <c r="AD542">
        <v>5.8517665696785603E-15</v>
      </c>
      <c r="AE542" t="s">
        <v>125</v>
      </c>
      <c r="AF542" t="s">
        <v>127</v>
      </c>
      <c r="AG542" t="s">
        <v>130</v>
      </c>
      <c r="AH542" t="s">
        <v>108</v>
      </c>
      <c r="AI542" t="s">
        <v>134</v>
      </c>
      <c r="AJ542" t="s">
        <v>108</v>
      </c>
      <c r="AK542" t="s">
        <v>138</v>
      </c>
      <c r="AL542" t="s">
        <v>141</v>
      </c>
      <c r="AM542" t="s">
        <v>143</v>
      </c>
      <c r="AN542" t="s">
        <v>108</v>
      </c>
    </row>
    <row r="543" spans="1:40" x14ac:dyDescent="0.25">
      <c r="A543" t="s">
        <v>23</v>
      </c>
      <c r="B543">
        <v>2016</v>
      </c>
      <c r="C543">
        <v>666</v>
      </c>
      <c r="D543" t="s">
        <v>71</v>
      </c>
      <c r="E543">
        <v>31.010434830000001</v>
      </c>
      <c r="F543">
        <v>45.312673224453462</v>
      </c>
      <c r="G543">
        <v>20.597256856993777</v>
      </c>
      <c r="H543">
        <v>11.984361030515741</v>
      </c>
      <c r="I543">
        <v>6.2692969195943391</v>
      </c>
      <c r="J543">
        <v>3.1792440712770231</v>
      </c>
      <c r="L543">
        <v>2.5358200396443791</v>
      </c>
      <c r="M543">
        <v>0</v>
      </c>
      <c r="N543">
        <v>8.6069027083221989</v>
      </c>
      <c r="O543">
        <v>7.2684759577103923</v>
      </c>
      <c r="Q543" t="s">
        <v>109</v>
      </c>
      <c r="R543">
        <v>1.2510811898723737</v>
      </c>
      <c r="S543">
        <v>8.7345560739432851E-2</v>
      </c>
      <c r="T543">
        <v>0</v>
      </c>
      <c r="U543">
        <v>5.9931181558353251E-3</v>
      </c>
      <c r="W543">
        <v>3.9632942799338355</v>
      </c>
      <c r="X543">
        <v>20.752122087525848</v>
      </c>
      <c r="Y543">
        <v>1.4322688278473266</v>
      </c>
      <c r="Z543">
        <v>19.319853259678524</v>
      </c>
      <c r="AA543">
        <v>0</v>
      </c>
      <c r="AB543">
        <v>0</v>
      </c>
      <c r="AC543">
        <v>0</v>
      </c>
      <c r="AD543">
        <v>0</v>
      </c>
      <c r="AE543" t="s">
        <v>125</v>
      </c>
      <c r="AF543" t="s">
        <v>127</v>
      </c>
      <c r="AG543" t="s">
        <v>130</v>
      </c>
      <c r="AH543" t="s">
        <v>108</v>
      </c>
      <c r="AI543" t="s">
        <v>134</v>
      </c>
      <c r="AJ543" t="s">
        <v>108</v>
      </c>
      <c r="AK543" t="s">
        <v>138</v>
      </c>
      <c r="AL543" t="s">
        <v>141</v>
      </c>
      <c r="AM543" t="s">
        <v>143</v>
      </c>
      <c r="AN543" t="s">
        <v>108</v>
      </c>
    </row>
    <row r="544" spans="1:40" x14ac:dyDescent="0.25">
      <c r="A544" t="s">
        <v>23</v>
      </c>
      <c r="B544">
        <v>2017</v>
      </c>
      <c r="C544">
        <v>666</v>
      </c>
      <c r="D544" t="s">
        <v>71</v>
      </c>
      <c r="E544">
        <v>31.508222020000002</v>
      </c>
      <c r="F544">
        <v>48.40459734706414</v>
      </c>
      <c r="G544">
        <v>20.51411633297424</v>
      </c>
      <c r="H544">
        <v>11.363394389590347</v>
      </c>
      <c r="I544">
        <v>6.24268429398394</v>
      </c>
      <c r="J544">
        <v>2.5345947353909763</v>
      </c>
      <c r="L544">
        <v>2.5861153602154294</v>
      </c>
      <c r="M544">
        <v>0</v>
      </c>
      <c r="N544">
        <v>9.1478681961955246</v>
      </c>
      <c r="O544">
        <v>7.6615208515024928</v>
      </c>
      <c r="Q544" t="s">
        <v>109</v>
      </c>
      <c r="R544">
        <v>1.4335056778803603</v>
      </c>
      <c r="S544">
        <v>5.2841666812671509E-2</v>
      </c>
      <c r="T544">
        <v>0</v>
      </c>
      <c r="U544">
        <v>2.8537471883688242E-3</v>
      </c>
      <c r="W544">
        <v>3.1879426552571628</v>
      </c>
      <c r="X544">
        <v>24.70253835883274</v>
      </c>
      <c r="Y544">
        <v>1.1861954222385538</v>
      </c>
      <c r="Z544">
        <v>23.516342936594185</v>
      </c>
      <c r="AA544">
        <v>0</v>
      </c>
      <c r="AB544">
        <v>0</v>
      </c>
      <c r="AC544">
        <v>0</v>
      </c>
      <c r="AD544">
        <v>0</v>
      </c>
      <c r="AE544" t="s">
        <v>125</v>
      </c>
      <c r="AF544" t="s">
        <v>127</v>
      </c>
      <c r="AG544" t="s">
        <v>130</v>
      </c>
      <c r="AH544" t="s">
        <v>108</v>
      </c>
      <c r="AI544" t="s">
        <v>134</v>
      </c>
      <c r="AJ544" t="s">
        <v>108</v>
      </c>
      <c r="AK544" t="s">
        <v>138</v>
      </c>
      <c r="AL544" t="s">
        <v>141</v>
      </c>
      <c r="AM544" t="s">
        <v>143</v>
      </c>
      <c r="AN544" t="s">
        <v>108</v>
      </c>
    </row>
    <row r="545" spans="1:40" x14ac:dyDescent="0.25">
      <c r="A545" t="s">
        <v>23</v>
      </c>
      <c r="B545">
        <v>2018</v>
      </c>
      <c r="C545">
        <v>666</v>
      </c>
      <c r="D545" t="s">
        <v>71</v>
      </c>
      <c r="E545">
        <v>34.007362020000002</v>
      </c>
      <c r="F545">
        <v>47.393570223180745</v>
      </c>
      <c r="G545">
        <v>21.878686566877683</v>
      </c>
      <c r="H545">
        <v>12.066372562466695</v>
      </c>
      <c r="I545">
        <v>6.5047296403027479</v>
      </c>
      <c r="J545">
        <v>2.807828045140444</v>
      </c>
      <c r="L545">
        <v>2.7538148770235042</v>
      </c>
      <c r="M545">
        <v>0</v>
      </c>
      <c r="N545">
        <v>9.7001030073405374</v>
      </c>
      <c r="O545">
        <v>8.4694866902822454</v>
      </c>
      <c r="Q545" t="s">
        <v>109</v>
      </c>
      <c r="R545">
        <v>1.2158681844443753</v>
      </c>
      <c r="S545">
        <v>1.4748132613915584E-2</v>
      </c>
      <c r="T545">
        <v>0.11221099707045137</v>
      </c>
      <c r="U545">
        <v>-5.2234479062373635E-15</v>
      </c>
      <c r="W545">
        <v>4.0386770376139856</v>
      </c>
      <c r="X545">
        <v>21.47620661868908</v>
      </c>
      <c r="Y545">
        <v>1.9944502884437487</v>
      </c>
      <c r="Z545">
        <v>19.481756330245332</v>
      </c>
      <c r="AA545">
        <v>0</v>
      </c>
      <c r="AB545">
        <v>0</v>
      </c>
      <c r="AC545">
        <v>0</v>
      </c>
      <c r="AD545">
        <v>0</v>
      </c>
      <c r="AE545" t="s">
        <v>125</v>
      </c>
      <c r="AF545" t="s">
        <v>127</v>
      </c>
      <c r="AG545" t="s">
        <v>130</v>
      </c>
      <c r="AH545" t="s">
        <v>108</v>
      </c>
      <c r="AI545" t="s">
        <v>134</v>
      </c>
      <c r="AJ545" t="s">
        <v>108</v>
      </c>
      <c r="AK545" t="s">
        <v>138</v>
      </c>
      <c r="AL545" t="s">
        <v>141</v>
      </c>
      <c r="AM545" t="s">
        <v>143</v>
      </c>
      <c r="AN545" t="s">
        <v>108</v>
      </c>
    </row>
    <row r="546" spans="1:40" x14ac:dyDescent="0.25">
      <c r="A546" t="s">
        <v>23</v>
      </c>
      <c r="B546">
        <v>2019</v>
      </c>
      <c r="C546">
        <v>666</v>
      </c>
      <c r="D546" t="s">
        <v>71</v>
      </c>
      <c r="E546">
        <v>34.355444030000001</v>
      </c>
      <c r="F546">
        <v>47.843046317920049</v>
      </c>
      <c r="G546">
        <v>21.855301109377045</v>
      </c>
      <c r="H546">
        <v>11.804885992620365</v>
      </c>
      <c r="I546">
        <v>6.6826696793358256</v>
      </c>
      <c r="J546">
        <v>2.5521965224909944</v>
      </c>
      <c r="L546">
        <v>2.5700197907935451</v>
      </c>
      <c r="M546">
        <v>0</v>
      </c>
      <c r="N546">
        <v>10.050388686767905</v>
      </c>
      <c r="O546">
        <v>8.4604960933174116</v>
      </c>
      <c r="Q546" t="s">
        <v>109</v>
      </c>
      <c r="R546">
        <v>1.5353565056513112</v>
      </c>
      <c r="S546">
        <v>5.4536087799182613E-2</v>
      </c>
      <c r="T546">
        <v>0</v>
      </c>
      <c r="U546">
        <v>2.6429988775154212E-5</v>
      </c>
      <c r="W546">
        <v>3.6555979313011369</v>
      </c>
      <c r="X546">
        <v>22.332147277241869</v>
      </c>
      <c r="Y546">
        <v>1.0600106040602966</v>
      </c>
      <c r="Z546">
        <v>21.272136673181571</v>
      </c>
      <c r="AA546">
        <v>0</v>
      </c>
      <c r="AB546">
        <v>0</v>
      </c>
      <c r="AC546">
        <v>0</v>
      </c>
      <c r="AD546">
        <v>0</v>
      </c>
      <c r="AE546" t="s">
        <v>125</v>
      </c>
      <c r="AF546" t="s">
        <v>127</v>
      </c>
      <c r="AG546" t="s">
        <v>130</v>
      </c>
      <c r="AH546" t="s">
        <v>108</v>
      </c>
      <c r="AI546" t="s">
        <v>134</v>
      </c>
      <c r="AJ546" t="s">
        <v>108</v>
      </c>
      <c r="AK546" t="s">
        <v>138</v>
      </c>
      <c r="AL546" t="s">
        <v>141</v>
      </c>
      <c r="AM546" t="s">
        <v>143</v>
      </c>
      <c r="AN546" t="s">
        <v>108</v>
      </c>
    </row>
    <row r="547" spans="1:40" x14ac:dyDescent="0.25">
      <c r="A547" t="s">
        <v>23</v>
      </c>
      <c r="B547">
        <v>2020</v>
      </c>
      <c r="C547">
        <v>666</v>
      </c>
      <c r="D547" t="s">
        <v>71</v>
      </c>
      <c r="E547">
        <v>34.239343529999999</v>
      </c>
      <c r="F547">
        <v>55.618851877405731</v>
      </c>
      <c r="G547">
        <v>20.990551171431189</v>
      </c>
      <c r="H547">
        <v>10.932218944911529</v>
      </c>
      <c r="I547">
        <v>5.9072952121813067</v>
      </c>
      <c r="J547">
        <v>2.5064902923797385</v>
      </c>
      <c r="L547">
        <v>2.518433440350484</v>
      </c>
      <c r="M547">
        <v>0</v>
      </c>
      <c r="N547">
        <v>10.058201233558416</v>
      </c>
      <c r="O547">
        <v>7.6159754573425369</v>
      </c>
      <c r="Q547" t="s">
        <v>109</v>
      </c>
      <c r="R547">
        <v>1.2269151637557696</v>
      </c>
      <c r="S547">
        <v>1.2153106124601081</v>
      </c>
      <c r="T547">
        <v>0</v>
      </c>
      <c r="U547">
        <v>1.3099296124582526E-4</v>
      </c>
      <c r="W547">
        <v>3.0705162672842867</v>
      </c>
      <c r="X547">
        <v>31.557784438690252</v>
      </c>
      <c r="Y547">
        <v>1.7681804711283258</v>
      </c>
      <c r="Z547">
        <v>29.789603967561924</v>
      </c>
      <c r="AA547">
        <v>0</v>
      </c>
      <c r="AB547">
        <v>0</v>
      </c>
      <c r="AC547">
        <v>0</v>
      </c>
      <c r="AD547">
        <v>0</v>
      </c>
      <c r="AE547" t="s">
        <v>125</v>
      </c>
      <c r="AF547" t="s">
        <v>127</v>
      </c>
      <c r="AG547" t="s">
        <v>130</v>
      </c>
      <c r="AH547" t="s">
        <v>108</v>
      </c>
      <c r="AI547" t="s">
        <v>134</v>
      </c>
      <c r="AJ547" t="s">
        <v>108</v>
      </c>
      <c r="AK547" t="s">
        <v>138</v>
      </c>
      <c r="AL547" t="s">
        <v>141</v>
      </c>
      <c r="AM547" t="s">
        <v>143</v>
      </c>
      <c r="AN547" t="s">
        <v>108</v>
      </c>
    </row>
    <row r="548" spans="1:40" x14ac:dyDescent="0.25">
      <c r="A548" t="s">
        <v>23</v>
      </c>
      <c r="B548">
        <v>2021</v>
      </c>
      <c r="C548">
        <v>666</v>
      </c>
      <c r="D548" t="s">
        <v>71</v>
      </c>
      <c r="E548">
        <v>36.306206209999999</v>
      </c>
      <c r="F548">
        <v>48.828324246054564</v>
      </c>
      <c r="G548">
        <v>21.759695486867013</v>
      </c>
      <c r="H548">
        <v>11.461318695572961</v>
      </c>
      <c r="I548">
        <v>6.5357721126902621</v>
      </c>
      <c r="J548">
        <v>2.4279290858189615</v>
      </c>
      <c r="L548">
        <v>2.4976174970637364</v>
      </c>
      <c r="M548">
        <v>0</v>
      </c>
      <c r="N548">
        <v>10.298376791294054</v>
      </c>
      <c r="O548">
        <v>8.4039350802772841</v>
      </c>
      <c r="Q548" t="s">
        <v>109</v>
      </c>
      <c r="R548">
        <v>1.6435742712375234</v>
      </c>
      <c r="S548">
        <v>0.25086743977924608</v>
      </c>
      <c r="T548">
        <v>0</v>
      </c>
      <c r="U548">
        <v>-4.8927085058834367E-15</v>
      </c>
      <c r="W548">
        <v>4.8383751551440337</v>
      </c>
      <c r="X548">
        <v>22.230253604043522</v>
      </c>
      <c r="Y548">
        <v>1.5644398233587844</v>
      </c>
      <c r="Z548">
        <v>20.66581378068474</v>
      </c>
      <c r="AA548">
        <v>0</v>
      </c>
      <c r="AB548">
        <v>0</v>
      </c>
      <c r="AC548">
        <v>0</v>
      </c>
      <c r="AD548">
        <v>0</v>
      </c>
      <c r="AE548" t="s">
        <v>125</v>
      </c>
      <c r="AF548" t="s">
        <v>127</v>
      </c>
      <c r="AG548" t="s">
        <v>130</v>
      </c>
      <c r="AH548" t="s">
        <v>108</v>
      </c>
      <c r="AI548" t="s">
        <v>134</v>
      </c>
      <c r="AJ548" t="s">
        <v>108</v>
      </c>
      <c r="AK548" t="s">
        <v>138</v>
      </c>
      <c r="AL548" t="s">
        <v>141</v>
      </c>
      <c r="AM548" t="s">
        <v>143</v>
      </c>
      <c r="AN548" t="s">
        <v>108</v>
      </c>
    </row>
    <row r="549" spans="1:40" x14ac:dyDescent="0.25">
      <c r="A549" t="s">
        <v>23</v>
      </c>
      <c r="B549">
        <v>2022</v>
      </c>
      <c r="C549">
        <v>666</v>
      </c>
      <c r="D549" t="s">
        <v>71</v>
      </c>
      <c r="E549">
        <v>38.657522700000001</v>
      </c>
      <c r="F549">
        <v>44.439286108785751</v>
      </c>
      <c r="G549">
        <v>21.779476170824992</v>
      </c>
      <c r="H549">
        <v>11.101433229087903</v>
      </c>
      <c r="I549">
        <v>2.2928227439933706</v>
      </c>
      <c r="J549">
        <v>1.2000040642283578</v>
      </c>
      <c r="L549">
        <v>7.6086064208661739</v>
      </c>
      <c r="M549">
        <v>0</v>
      </c>
      <c r="N549">
        <v>10.678042941737088</v>
      </c>
      <c r="O549">
        <v>9.1852342105719043</v>
      </c>
      <c r="Q549" t="s">
        <v>109</v>
      </c>
      <c r="R549">
        <v>1.4251363458941977</v>
      </c>
      <c r="S549">
        <v>6.7672385270986707E-2</v>
      </c>
      <c r="T549">
        <v>0</v>
      </c>
      <c r="W549">
        <v>2.988018859780686</v>
      </c>
      <c r="X549">
        <v>19.671791078180071</v>
      </c>
      <c r="Y549">
        <v>1.6542773774533674</v>
      </c>
      <c r="Z549">
        <v>18.017513700726703</v>
      </c>
      <c r="AA549">
        <v>0</v>
      </c>
      <c r="AB549">
        <v>0</v>
      </c>
      <c r="AC549">
        <v>0</v>
      </c>
      <c r="AD549">
        <v>0</v>
      </c>
      <c r="AE549" t="s">
        <v>125</v>
      </c>
      <c r="AF549" t="s">
        <v>127</v>
      </c>
      <c r="AG549" t="s">
        <v>130</v>
      </c>
      <c r="AH549" t="s">
        <v>108</v>
      </c>
      <c r="AI549" t="s">
        <v>134</v>
      </c>
      <c r="AJ549" t="s">
        <v>108</v>
      </c>
      <c r="AK549" t="s">
        <v>138</v>
      </c>
      <c r="AL549" t="s">
        <v>141</v>
      </c>
      <c r="AM549" t="s">
        <v>143</v>
      </c>
      <c r="AN549" t="s">
        <v>108</v>
      </c>
    </row>
    <row r="550" spans="1:40" x14ac:dyDescent="0.25">
      <c r="A550" t="s">
        <v>23</v>
      </c>
      <c r="B550">
        <v>2023</v>
      </c>
      <c r="C550">
        <v>666</v>
      </c>
      <c r="D550" t="s">
        <v>71</v>
      </c>
      <c r="E550">
        <v>41.499974600000002</v>
      </c>
      <c r="F550">
        <v>56.668719027932845</v>
      </c>
      <c r="G550">
        <v>22.736015100838156</v>
      </c>
      <c r="H550">
        <v>11.545228665465251</v>
      </c>
      <c r="I550">
        <v>4.271734606222144</v>
      </c>
      <c r="J550">
        <v>0.69271371992791519</v>
      </c>
      <c r="L550">
        <v>6.5807803393151909</v>
      </c>
      <c r="M550">
        <v>0</v>
      </c>
      <c r="N550">
        <v>11.189191865433093</v>
      </c>
      <c r="O550">
        <v>8.9521174791273239</v>
      </c>
      <c r="Q550" t="s">
        <v>109</v>
      </c>
      <c r="R550">
        <v>2.2197008816964434</v>
      </c>
      <c r="S550">
        <v>1.7373504609325029E-2</v>
      </c>
      <c r="T550">
        <v>0</v>
      </c>
      <c r="U550">
        <v>1.5945699398144909E-3</v>
      </c>
      <c r="W550">
        <v>2.4677849706442951</v>
      </c>
      <c r="X550">
        <v>31.464918956450393</v>
      </c>
      <c r="Y550">
        <v>1.4393777707516957</v>
      </c>
      <c r="Z550">
        <v>30.0255411856987</v>
      </c>
      <c r="AA550">
        <v>0</v>
      </c>
      <c r="AB550">
        <v>0</v>
      </c>
      <c r="AC550">
        <v>0</v>
      </c>
      <c r="AD550">
        <v>0</v>
      </c>
      <c r="AE550" t="s">
        <v>125</v>
      </c>
      <c r="AF550" t="s">
        <v>127</v>
      </c>
      <c r="AG550" t="s">
        <v>130</v>
      </c>
      <c r="AH550" t="s">
        <v>108</v>
      </c>
      <c r="AI550" t="s">
        <v>134</v>
      </c>
      <c r="AJ550" t="s">
        <v>108</v>
      </c>
      <c r="AK550" t="s">
        <v>138</v>
      </c>
      <c r="AL550" t="s">
        <v>141</v>
      </c>
      <c r="AM550" t="s">
        <v>143</v>
      </c>
      <c r="AN550" t="s">
        <v>108</v>
      </c>
    </row>
    <row r="551" spans="1:40" x14ac:dyDescent="0.25">
      <c r="A551" t="s">
        <v>23</v>
      </c>
      <c r="B551">
        <v>2024</v>
      </c>
      <c r="C551">
        <v>666</v>
      </c>
      <c r="D551" t="s">
        <v>71</v>
      </c>
      <c r="E551">
        <v>44.24603467</v>
      </c>
      <c r="F551">
        <v>62.52494763544648</v>
      </c>
      <c r="G551">
        <v>23.543307439147735</v>
      </c>
      <c r="H551">
        <v>11.726597372211463</v>
      </c>
      <c r="I551">
        <v>7.1844129684677887</v>
      </c>
      <c r="J551">
        <v>2.5356811121290188</v>
      </c>
      <c r="L551">
        <v>2.0065032916146563</v>
      </c>
      <c r="M551">
        <v>0</v>
      </c>
      <c r="N551">
        <v>11.814941810422805</v>
      </c>
      <c r="O551">
        <v>9.7397134729497328</v>
      </c>
      <c r="Q551" t="s">
        <v>109</v>
      </c>
      <c r="R551">
        <v>2.0422310302366364</v>
      </c>
      <c r="S551">
        <v>3.2997307236435625E-2</v>
      </c>
      <c r="T551">
        <v>0</v>
      </c>
      <c r="U551">
        <v>1.768256513467494E-3</v>
      </c>
      <c r="W551">
        <v>3.3385802575655079</v>
      </c>
      <c r="X551">
        <v>35.643059938733238</v>
      </c>
      <c r="Y551">
        <v>1.3269884533813301</v>
      </c>
      <c r="Z551">
        <v>34.316071485351912</v>
      </c>
      <c r="AA551">
        <v>0</v>
      </c>
      <c r="AB551">
        <v>0</v>
      </c>
      <c r="AC551">
        <v>0</v>
      </c>
      <c r="AD551">
        <v>8.0294510124979322E-15</v>
      </c>
      <c r="AE551" t="s">
        <v>125</v>
      </c>
      <c r="AF551" t="s">
        <v>127</v>
      </c>
      <c r="AG551" t="s">
        <v>130</v>
      </c>
      <c r="AH551" t="s">
        <v>108</v>
      </c>
      <c r="AI551" t="s">
        <v>134</v>
      </c>
      <c r="AJ551" t="s">
        <v>108</v>
      </c>
      <c r="AK551" t="s">
        <v>138</v>
      </c>
      <c r="AL551" t="s">
        <v>141</v>
      </c>
      <c r="AM551" t="s">
        <v>143</v>
      </c>
      <c r="AN551" t="s">
        <v>108</v>
      </c>
    </row>
    <row r="552" spans="1:40" x14ac:dyDescent="0.25">
      <c r="A552" t="s">
        <v>22</v>
      </c>
      <c r="B552">
        <v>2000</v>
      </c>
      <c r="C552">
        <v>668</v>
      </c>
      <c r="D552" t="s">
        <v>70</v>
      </c>
      <c r="E552">
        <v>0.86335178499999998</v>
      </c>
      <c r="F552">
        <v>15.093285525552021</v>
      </c>
      <c r="G552">
        <v>9.8677446992247795</v>
      </c>
      <c r="H552">
        <v>1.5488460477324433</v>
      </c>
      <c r="N552">
        <v>4.2332048922560581</v>
      </c>
      <c r="Q552" t="s">
        <v>107</v>
      </c>
      <c r="T552">
        <v>4.0856937592362774</v>
      </c>
      <c r="X552">
        <v>5.2255408263272445</v>
      </c>
      <c r="Z552">
        <v>5.2255408263272445</v>
      </c>
      <c r="AA552">
        <v>0</v>
      </c>
      <c r="AB552">
        <v>0</v>
      </c>
      <c r="AC552">
        <v>0</v>
      </c>
      <c r="AD552">
        <v>0</v>
      </c>
      <c r="AE552" t="s">
        <v>125</v>
      </c>
      <c r="AF552" t="s">
        <v>127</v>
      </c>
      <c r="AG552" t="s">
        <v>130</v>
      </c>
      <c r="AH552" t="s">
        <v>108</v>
      </c>
      <c r="AI552" t="s">
        <v>134</v>
      </c>
      <c r="AJ552" t="s">
        <v>108</v>
      </c>
      <c r="AK552" t="s">
        <v>139</v>
      </c>
      <c r="AL552" t="s">
        <v>108</v>
      </c>
      <c r="AM552" t="s">
        <v>144</v>
      </c>
      <c r="AN552" t="s">
        <v>146</v>
      </c>
    </row>
    <row r="553" spans="1:40" x14ac:dyDescent="0.25">
      <c r="A553" t="s">
        <v>22</v>
      </c>
      <c r="B553">
        <v>2001</v>
      </c>
      <c r="C553">
        <v>668</v>
      </c>
      <c r="D553" t="s">
        <v>70</v>
      </c>
      <c r="E553">
        <v>0.90365606300000001</v>
      </c>
      <c r="F553">
        <v>11.577834121166076</v>
      </c>
      <c r="G553">
        <v>7.0874376460637993</v>
      </c>
      <c r="H553">
        <v>1.0435530049666695</v>
      </c>
      <c r="N553">
        <v>2.7819721495079484</v>
      </c>
      <c r="Q553" t="s">
        <v>107</v>
      </c>
      <c r="T553">
        <v>3.2619124915891815</v>
      </c>
      <c r="X553">
        <v>4.4903964751022754</v>
      </c>
      <c r="Z553">
        <v>4.4903964751022754</v>
      </c>
      <c r="AA553">
        <v>0</v>
      </c>
      <c r="AB553">
        <v>0</v>
      </c>
      <c r="AC553">
        <v>0</v>
      </c>
      <c r="AD553">
        <v>0</v>
      </c>
      <c r="AE553" t="s">
        <v>125</v>
      </c>
      <c r="AF553" t="s">
        <v>127</v>
      </c>
      <c r="AG553" t="s">
        <v>130</v>
      </c>
      <c r="AH553" t="s">
        <v>108</v>
      </c>
      <c r="AI553" t="s">
        <v>134</v>
      </c>
      <c r="AJ553" t="s">
        <v>108</v>
      </c>
      <c r="AK553" t="s">
        <v>139</v>
      </c>
      <c r="AL553" t="s">
        <v>108</v>
      </c>
      <c r="AM553" t="s">
        <v>144</v>
      </c>
      <c r="AN553" t="s">
        <v>146</v>
      </c>
    </row>
    <row r="554" spans="1:40" x14ac:dyDescent="0.25">
      <c r="A554" t="s">
        <v>22</v>
      </c>
      <c r="B554">
        <v>2002</v>
      </c>
      <c r="C554">
        <v>668</v>
      </c>
      <c r="D554" t="s">
        <v>70</v>
      </c>
      <c r="E554">
        <v>0.94309803000000003</v>
      </c>
      <c r="F554">
        <v>11.576747753359212</v>
      </c>
      <c r="G554">
        <v>7.1500053923344531</v>
      </c>
      <c r="H554">
        <v>1.2645991848800702</v>
      </c>
      <c r="N554">
        <v>2.8155980773281861</v>
      </c>
      <c r="Q554" t="s">
        <v>107</v>
      </c>
      <c r="T554">
        <v>3.069808130126197</v>
      </c>
      <c r="X554">
        <v>4.4267423610247594</v>
      </c>
      <c r="Z554">
        <v>4.4267423610247594</v>
      </c>
      <c r="AA554">
        <v>0</v>
      </c>
      <c r="AB554">
        <v>0</v>
      </c>
      <c r="AC554">
        <v>0</v>
      </c>
      <c r="AD554">
        <v>0</v>
      </c>
      <c r="AE554" t="s">
        <v>125</v>
      </c>
      <c r="AF554" t="s">
        <v>127</v>
      </c>
      <c r="AG554" t="s">
        <v>130</v>
      </c>
      <c r="AH554" t="s">
        <v>108</v>
      </c>
      <c r="AI554" t="s">
        <v>134</v>
      </c>
      <c r="AJ554" t="s">
        <v>108</v>
      </c>
      <c r="AK554" t="s">
        <v>139</v>
      </c>
      <c r="AL554" t="s">
        <v>108</v>
      </c>
      <c r="AM554" t="s">
        <v>144</v>
      </c>
      <c r="AN554" t="s">
        <v>146</v>
      </c>
    </row>
    <row r="555" spans="1:40" x14ac:dyDescent="0.25">
      <c r="A555" t="s">
        <v>22</v>
      </c>
      <c r="B555">
        <v>2003</v>
      </c>
      <c r="C555">
        <v>668</v>
      </c>
      <c r="D555" t="s">
        <v>70</v>
      </c>
      <c r="E555">
        <v>0.71352722199999996</v>
      </c>
      <c r="F555">
        <v>10.240339505925677</v>
      </c>
      <c r="G555">
        <v>7.6113031606241925</v>
      </c>
      <c r="H555">
        <v>0.72730932191399988</v>
      </c>
      <c r="N555">
        <v>4.0410315277361626</v>
      </c>
      <c r="Q555" t="s">
        <v>107</v>
      </c>
      <c r="T555">
        <v>2.8429623109740305</v>
      </c>
      <c r="X555">
        <v>2.629036345301484</v>
      </c>
      <c r="Z555">
        <v>2.629036345301484</v>
      </c>
      <c r="AA555">
        <v>0</v>
      </c>
      <c r="AB555">
        <v>0</v>
      </c>
      <c r="AC555">
        <v>0</v>
      </c>
      <c r="AD555">
        <v>0</v>
      </c>
      <c r="AE555" t="s">
        <v>125</v>
      </c>
      <c r="AF555" t="s">
        <v>127</v>
      </c>
      <c r="AG555" t="s">
        <v>130</v>
      </c>
      <c r="AH555" t="s">
        <v>108</v>
      </c>
      <c r="AI555" t="s">
        <v>134</v>
      </c>
      <c r="AJ555" t="s">
        <v>108</v>
      </c>
      <c r="AK555" t="s">
        <v>139</v>
      </c>
      <c r="AL555" t="s">
        <v>108</v>
      </c>
      <c r="AM555" t="s">
        <v>144</v>
      </c>
      <c r="AN555" t="s">
        <v>146</v>
      </c>
    </row>
    <row r="556" spans="1:40" x14ac:dyDescent="0.25">
      <c r="A556" t="s">
        <v>22</v>
      </c>
      <c r="B556">
        <v>2004</v>
      </c>
      <c r="C556">
        <v>668</v>
      </c>
      <c r="D556" t="s">
        <v>70</v>
      </c>
      <c r="E556">
        <v>0.89722114799999997</v>
      </c>
      <c r="F556">
        <v>11.564215826976918</v>
      </c>
      <c r="G556">
        <v>8.601963983131613</v>
      </c>
      <c r="H556">
        <v>1.8026024058897909</v>
      </c>
      <c r="N556">
        <v>3.5063428977489952</v>
      </c>
      <c r="Q556" t="s">
        <v>107</v>
      </c>
      <c r="T556">
        <v>3.2930186794928291</v>
      </c>
      <c r="X556">
        <v>2.962251843845304</v>
      </c>
      <c r="Z556">
        <v>2.962251843845304</v>
      </c>
      <c r="AA556">
        <v>0</v>
      </c>
      <c r="AB556">
        <v>0</v>
      </c>
      <c r="AC556">
        <v>0</v>
      </c>
      <c r="AD556">
        <v>0</v>
      </c>
      <c r="AE556" t="s">
        <v>125</v>
      </c>
      <c r="AF556" t="s">
        <v>127</v>
      </c>
      <c r="AG556" t="s">
        <v>130</v>
      </c>
      <c r="AH556" t="s">
        <v>108</v>
      </c>
      <c r="AI556" t="s">
        <v>134</v>
      </c>
      <c r="AJ556" t="s">
        <v>108</v>
      </c>
      <c r="AK556" t="s">
        <v>139</v>
      </c>
      <c r="AL556" t="s">
        <v>108</v>
      </c>
      <c r="AM556" t="s">
        <v>144</v>
      </c>
      <c r="AN556" t="s">
        <v>146</v>
      </c>
    </row>
    <row r="557" spans="1:40" x14ac:dyDescent="0.25">
      <c r="A557" t="s">
        <v>22</v>
      </c>
      <c r="B557">
        <v>2005</v>
      </c>
      <c r="C557">
        <v>668</v>
      </c>
      <c r="D557" t="s">
        <v>70</v>
      </c>
      <c r="E557">
        <v>0.94438975400000003</v>
      </c>
      <c r="F557">
        <v>12.244157617152633</v>
      </c>
      <c r="G557">
        <v>8.548310658609708</v>
      </c>
      <c r="H557">
        <v>2.3795059089554669</v>
      </c>
      <c r="N557">
        <v>2.7515345110362137</v>
      </c>
      <c r="Q557" t="s">
        <v>107</v>
      </c>
      <c r="T557">
        <v>3.4172702386180269</v>
      </c>
      <c r="W557">
        <v>0</v>
      </c>
      <c r="X557">
        <v>3.6958469585429246</v>
      </c>
      <c r="Z557">
        <v>3.6958469585429246</v>
      </c>
      <c r="AA557">
        <v>0</v>
      </c>
      <c r="AB557">
        <v>0</v>
      </c>
      <c r="AC557">
        <v>0</v>
      </c>
      <c r="AD557">
        <v>0</v>
      </c>
      <c r="AE557" t="s">
        <v>125</v>
      </c>
      <c r="AF557" t="s">
        <v>127</v>
      </c>
      <c r="AG557" t="s">
        <v>130</v>
      </c>
      <c r="AH557" t="s">
        <v>108</v>
      </c>
      <c r="AI557" t="s">
        <v>134</v>
      </c>
      <c r="AJ557" t="s">
        <v>108</v>
      </c>
      <c r="AK557" t="s">
        <v>139</v>
      </c>
      <c r="AL557" t="s">
        <v>108</v>
      </c>
      <c r="AM557" t="s">
        <v>144</v>
      </c>
      <c r="AN557" t="s">
        <v>146</v>
      </c>
    </row>
    <row r="558" spans="1:40" x14ac:dyDescent="0.25">
      <c r="A558" t="s">
        <v>22</v>
      </c>
      <c r="B558">
        <v>2006</v>
      </c>
      <c r="C558">
        <v>668</v>
      </c>
      <c r="D558" t="s">
        <v>70</v>
      </c>
      <c r="E558">
        <v>1.10905926</v>
      </c>
      <c r="F558">
        <v>15.555603403915494</v>
      </c>
      <c r="G558">
        <v>10.835359690337917</v>
      </c>
      <c r="H558">
        <v>2.3835128521446185</v>
      </c>
      <c r="N558">
        <v>3.3759828126767548</v>
      </c>
      <c r="Q558" t="s">
        <v>107</v>
      </c>
      <c r="T558">
        <v>5.0758640255165446</v>
      </c>
      <c r="W558">
        <v>0.56428544674880576</v>
      </c>
      <c r="X558">
        <v>4.1559582668287716</v>
      </c>
      <c r="Z558">
        <v>4.1559582668287716</v>
      </c>
      <c r="AA558">
        <v>0</v>
      </c>
      <c r="AB558">
        <v>0</v>
      </c>
      <c r="AC558">
        <v>0</v>
      </c>
      <c r="AD558">
        <v>2.5026233147928375E-15</v>
      </c>
      <c r="AE558" t="s">
        <v>125</v>
      </c>
      <c r="AF558" t="s">
        <v>127</v>
      </c>
      <c r="AG558" t="s">
        <v>130</v>
      </c>
      <c r="AH558" t="s">
        <v>108</v>
      </c>
      <c r="AI558" t="s">
        <v>134</v>
      </c>
      <c r="AJ558" t="s">
        <v>108</v>
      </c>
      <c r="AK558" t="s">
        <v>139</v>
      </c>
      <c r="AL558" t="s">
        <v>108</v>
      </c>
      <c r="AM558" t="s">
        <v>144</v>
      </c>
      <c r="AN558" t="s">
        <v>146</v>
      </c>
    </row>
    <row r="559" spans="1:40" x14ac:dyDescent="0.25">
      <c r="A559" t="s">
        <v>22</v>
      </c>
      <c r="B559">
        <v>2007</v>
      </c>
      <c r="C559">
        <v>668</v>
      </c>
      <c r="D559" t="s">
        <v>70</v>
      </c>
      <c r="E559">
        <v>1.343789744</v>
      </c>
      <c r="F559">
        <v>19.676715883612221</v>
      </c>
      <c r="G559">
        <v>12.827107869339416</v>
      </c>
      <c r="H559">
        <v>3.1047066839349236</v>
      </c>
      <c r="N559">
        <v>3.6994969058195166</v>
      </c>
      <c r="Q559" t="s">
        <v>107</v>
      </c>
      <c r="T559">
        <v>6.0229042795849761</v>
      </c>
      <c r="W559">
        <v>0.69857580338848024</v>
      </c>
      <c r="X559">
        <v>6.1510322108843232</v>
      </c>
      <c r="Z559">
        <v>6.1510322108843232</v>
      </c>
      <c r="AA559">
        <v>0</v>
      </c>
      <c r="AB559">
        <v>0</v>
      </c>
      <c r="AC559">
        <v>0</v>
      </c>
      <c r="AD559">
        <v>0</v>
      </c>
      <c r="AE559" t="s">
        <v>125</v>
      </c>
      <c r="AF559" t="s">
        <v>127</v>
      </c>
      <c r="AG559" t="s">
        <v>130</v>
      </c>
      <c r="AH559" t="s">
        <v>108</v>
      </c>
      <c r="AI559" t="s">
        <v>134</v>
      </c>
      <c r="AJ559" t="s">
        <v>108</v>
      </c>
      <c r="AK559" t="s">
        <v>139</v>
      </c>
      <c r="AL559" t="s">
        <v>108</v>
      </c>
      <c r="AM559" t="s">
        <v>144</v>
      </c>
      <c r="AN559" t="s">
        <v>146</v>
      </c>
    </row>
    <row r="560" spans="1:40" x14ac:dyDescent="0.25">
      <c r="A560" t="s">
        <v>22</v>
      </c>
      <c r="B560">
        <v>2008</v>
      </c>
      <c r="C560">
        <v>668</v>
      </c>
      <c r="D560" t="s">
        <v>70</v>
      </c>
      <c r="E560">
        <v>1.6756889939999999</v>
      </c>
      <c r="F560">
        <v>18.902564326325102</v>
      </c>
      <c r="G560">
        <v>11.710735745275176</v>
      </c>
      <c r="H560">
        <v>3.0140682537657106</v>
      </c>
      <c r="N560">
        <v>3.337550118205288</v>
      </c>
      <c r="Q560" t="s">
        <v>107</v>
      </c>
      <c r="T560">
        <v>5.3591173733041781</v>
      </c>
      <c r="W560">
        <v>2.3203070581246537</v>
      </c>
      <c r="X560">
        <v>4.8715215229252742</v>
      </c>
      <c r="Z560">
        <v>4.8715215229252742</v>
      </c>
      <c r="AA560">
        <v>0</v>
      </c>
      <c r="AB560">
        <v>0</v>
      </c>
      <c r="AC560">
        <v>0</v>
      </c>
      <c r="AD560">
        <v>0</v>
      </c>
      <c r="AE560" t="s">
        <v>125</v>
      </c>
      <c r="AF560" t="s">
        <v>127</v>
      </c>
      <c r="AG560" t="s">
        <v>130</v>
      </c>
      <c r="AH560" t="s">
        <v>108</v>
      </c>
      <c r="AI560" t="s">
        <v>134</v>
      </c>
      <c r="AJ560" t="s">
        <v>108</v>
      </c>
      <c r="AK560" t="s">
        <v>139</v>
      </c>
      <c r="AL560" t="s">
        <v>108</v>
      </c>
      <c r="AM560" t="s">
        <v>144</v>
      </c>
      <c r="AN560" t="s">
        <v>146</v>
      </c>
    </row>
    <row r="561" spans="1:40" x14ac:dyDescent="0.25">
      <c r="A561" t="s">
        <v>22</v>
      </c>
      <c r="B561">
        <v>2009</v>
      </c>
      <c r="C561">
        <v>668</v>
      </c>
      <c r="D561" t="s">
        <v>70</v>
      </c>
      <c r="E561">
        <v>1.7651996139999999</v>
      </c>
      <c r="F561">
        <v>22.343686621721641</v>
      </c>
      <c r="G561">
        <v>11.962509980471818</v>
      </c>
      <c r="H561">
        <v>3.3072605237947896</v>
      </c>
      <c r="N561">
        <v>3.3540778918389225</v>
      </c>
      <c r="Q561" t="s">
        <v>107</v>
      </c>
      <c r="T561">
        <v>5.3011715648381061</v>
      </c>
      <c r="W561">
        <v>9.8651800407656332</v>
      </c>
      <c r="X561">
        <v>0.51599660048418938</v>
      </c>
      <c r="Z561">
        <v>0.51599660048418938</v>
      </c>
      <c r="AA561">
        <v>0</v>
      </c>
      <c r="AB561">
        <v>0</v>
      </c>
      <c r="AC561">
        <v>0</v>
      </c>
      <c r="AD561">
        <v>-3.1447520603898023E-15</v>
      </c>
      <c r="AE561" t="s">
        <v>125</v>
      </c>
      <c r="AF561" t="s">
        <v>127</v>
      </c>
      <c r="AG561" t="s">
        <v>130</v>
      </c>
      <c r="AH561" t="s">
        <v>108</v>
      </c>
      <c r="AI561" t="s">
        <v>134</v>
      </c>
      <c r="AJ561" t="s">
        <v>108</v>
      </c>
      <c r="AK561" t="s">
        <v>139</v>
      </c>
      <c r="AL561" t="s">
        <v>108</v>
      </c>
      <c r="AM561" t="s">
        <v>144</v>
      </c>
      <c r="AN561" t="s">
        <v>146</v>
      </c>
    </row>
    <row r="562" spans="1:40" x14ac:dyDescent="0.25">
      <c r="A562" t="s">
        <v>22</v>
      </c>
      <c r="B562">
        <v>2010</v>
      </c>
      <c r="C562">
        <v>668</v>
      </c>
      <c r="D562" t="s">
        <v>70</v>
      </c>
      <c r="E562">
        <v>1.9663691329999999</v>
      </c>
      <c r="F562">
        <v>26.397130695806137</v>
      </c>
      <c r="G562">
        <v>13.699453753579643</v>
      </c>
      <c r="H562">
        <v>4.2263794017763399</v>
      </c>
      <c r="N562">
        <v>3.6780311888673247</v>
      </c>
      <c r="Q562" t="s">
        <v>107</v>
      </c>
      <c r="T562">
        <v>5.2119156205245414</v>
      </c>
      <c r="U562">
        <v>0.58312754241143627</v>
      </c>
      <c r="W562">
        <v>7.3590699513894382</v>
      </c>
      <c r="X562">
        <v>5.3386069908370564</v>
      </c>
      <c r="Z562">
        <v>5.3386069908370564</v>
      </c>
      <c r="AA562">
        <v>0</v>
      </c>
      <c r="AB562">
        <v>0</v>
      </c>
      <c r="AC562">
        <v>0</v>
      </c>
      <c r="AD562">
        <v>0</v>
      </c>
      <c r="AE562" t="s">
        <v>125</v>
      </c>
      <c r="AF562" t="s">
        <v>127</v>
      </c>
      <c r="AG562" t="s">
        <v>130</v>
      </c>
      <c r="AH562" t="s">
        <v>108</v>
      </c>
      <c r="AI562" t="s">
        <v>134</v>
      </c>
      <c r="AJ562" t="s">
        <v>108</v>
      </c>
      <c r="AK562" t="s">
        <v>139</v>
      </c>
      <c r="AL562" t="s">
        <v>108</v>
      </c>
      <c r="AM562" t="s">
        <v>144</v>
      </c>
      <c r="AN562" t="s">
        <v>146</v>
      </c>
    </row>
    <row r="563" spans="1:40" x14ac:dyDescent="0.25">
      <c r="A563" t="s">
        <v>22</v>
      </c>
      <c r="B563">
        <v>2011</v>
      </c>
      <c r="C563">
        <v>668</v>
      </c>
      <c r="D563" t="s">
        <v>70</v>
      </c>
      <c r="E563">
        <v>2.3403610210000001</v>
      </c>
      <c r="F563">
        <v>25.665509919633887</v>
      </c>
      <c r="G563">
        <v>14.212184232066818</v>
      </c>
      <c r="H563">
        <v>4.3842573465933654</v>
      </c>
      <c r="N563">
        <v>3.3586830960982752</v>
      </c>
      <c r="Q563" t="s">
        <v>107</v>
      </c>
      <c r="T563">
        <v>5.7759554524729024</v>
      </c>
      <c r="U563">
        <v>0.69328833690227609</v>
      </c>
      <c r="W563">
        <v>6.9162432012663393</v>
      </c>
      <c r="X563">
        <v>4.5370824863007293</v>
      </c>
      <c r="Z563">
        <v>4.5370824863007293</v>
      </c>
      <c r="AA563">
        <v>0</v>
      </c>
      <c r="AB563">
        <v>0</v>
      </c>
      <c r="AC563">
        <v>0</v>
      </c>
      <c r="AD563">
        <v>0</v>
      </c>
      <c r="AE563" t="s">
        <v>125</v>
      </c>
      <c r="AF563" t="s">
        <v>127</v>
      </c>
      <c r="AG563" t="s">
        <v>130</v>
      </c>
      <c r="AH563" t="s">
        <v>108</v>
      </c>
      <c r="AI563" t="s">
        <v>134</v>
      </c>
      <c r="AJ563" t="s">
        <v>108</v>
      </c>
      <c r="AK563" t="s">
        <v>139</v>
      </c>
      <c r="AL563" t="s">
        <v>108</v>
      </c>
      <c r="AM563" t="s">
        <v>144</v>
      </c>
      <c r="AN563" t="s">
        <v>146</v>
      </c>
    </row>
    <row r="564" spans="1:40" x14ac:dyDescent="0.25">
      <c r="A564" t="s">
        <v>22</v>
      </c>
      <c r="B564">
        <v>2012</v>
      </c>
      <c r="C564">
        <v>668</v>
      </c>
      <c r="D564" t="s">
        <v>70</v>
      </c>
      <c r="E564">
        <v>2.6745928129999998</v>
      </c>
      <c r="F564">
        <v>27.893752513422314</v>
      </c>
      <c r="G564">
        <v>15.27706266217354</v>
      </c>
      <c r="H564">
        <v>4.8871790638435408</v>
      </c>
      <c r="N564">
        <v>3.7582367495877964</v>
      </c>
      <c r="Q564" t="s">
        <v>107</v>
      </c>
      <c r="T564">
        <v>5.8300736187613467</v>
      </c>
      <c r="U564">
        <v>0.80157322998085945</v>
      </c>
      <c r="W564">
        <v>10.123410138693139</v>
      </c>
      <c r="X564">
        <v>2.4932797125556307</v>
      </c>
      <c r="Z564">
        <v>2.4932797125556307</v>
      </c>
      <c r="AA564">
        <v>0</v>
      </c>
      <c r="AB564">
        <v>0</v>
      </c>
      <c r="AC564">
        <v>0</v>
      </c>
      <c r="AD564">
        <v>4.1509983098319073E-15</v>
      </c>
      <c r="AE564" t="s">
        <v>125</v>
      </c>
      <c r="AF564" t="s">
        <v>127</v>
      </c>
      <c r="AG564" t="s">
        <v>130</v>
      </c>
      <c r="AH564" t="s">
        <v>108</v>
      </c>
      <c r="AI564" t="s">
        <v>134</v>
      </c>
      <c r="AJ564" t="s">
        <v>108</v>
      </c>
      <c r="AK564" t="s">
        <v>139</v>
      </c>
      <c r="AL564" t="s">
        <v>108</v>
      </c>
      <c r="AM564" t="s">
        <v>144</v>
      </c>
      <c r="AN564" t="s">
        <v>146</v>
      </c>
    </row>
    <row r="565" spans="1:40" x14ac:dyDescent="0.25">
      <c r="A565" t="s">
        <v>22</v>
      </c>
      <c r="B565">
        <v>2013</v>
      </c>
      <c r="C565">
        <v>668</v>
      </c>
      <c r="D565" t="s">
        <v>70</v>
      </c>
      <c r="E565">
        <v>3.0440137100000002</v>
      </c>
      <c r="F565">
        <v>28.706291536380757</v>
      </c>
      <c r="G565">
        <v>13.236170674145878</v>
      </c>
      <c r="H565">
        <v>4.3545506895893702</v>
      </c>
      <c r="N565">
        <v>3.5095364271536083</v>
      </c>
      <c r="Q565" t="s">
        <v>107</v>
      </c>
      <c r="T565">
        <v>4.8923590426273078</v>
      </c>
      <c r="U565">
        <v>0.47972451477559347</v>
      </c>
      <c r="W565">
        <v>12.69860410714116</v>
      </c>
      <c r="X565">
        <v>2.7715167550937179</v>
      </c>
      <c r="Z565">
        <v>2.7715167550937179</v>
      </c>
      <c r="AA565">
        <v>0</v>
      </c>
      <c r="AB565">
        <v>0</v>
      </c>
      <c r="AC565">
        <v>0</v>
      </c>
      <c r="AD565">
        <v>0</v>
      </c>
      <c r="AE565" t="s">
        <v>125</v>
      </c>
      <c r="AF565" t="s">
        <v>127</v>
      </c>
      <c r="AG565" t="s">
        <v>130</v>
      </c>
      <c r="AH565" t="s">
        <v>108</v>
      </c>
      <c r="AI565" t="s">
        <v>134</v>
      </c>
      <c r="AJ565" t="s">
        <v>108</v>
      </c>
      <c r="AK565" t="s">
        <v>139</v>
      </c>
      <c r="AL565" t="s">
        <v>108</v>
      </c>
      <c r="AM565" t="s">
        <v>144</v>
      </c>
      <c r="AN565" t="s">
        <v>146</v>
      </c>
    </row>
    <row r="566" spans="1:40" x14ac:dyDescent="0.25">
      <c r="A566" t="s">
        <v>22</v>
      </c>
      <c r="B566">
        <v>2014</v>
      </c>
      <c r="C566">
        <v>668</v>
      </c>
      <c r="D566" t="s">
        <v>70</v>
      </c>
      <c r="E566">
        <v>3.0904364800000002</v>
      </c>
      <c r="F566">
        <v>28.522737021276683</v>
      </c>
      <c r="G566">
        <v>12.754174128827264</v>
      </c>
      <c r="H566">
        <v>3.8661263796627203</v>
      </c>
      <c r="N566">
        <v>3.3596254338804594</v>
      </c>
      <c r="Q566" t="s">
        <v>107</v>
      </c>
      <c r="T566">
        <v>4.9696811759094945</v>
      </c>
      <c r="U566">
        <v>0.5587411393745898</v>
      </c>
      <c r="V566">
        <v>0</v>
      </c>
      <c r="W566">
        <v>13.515043997927439</v>
      </c>
      <c r="X566">
        <v>2.2535188945219797</v>
      </c>
      <c r="Z566">
        <v>2.2535188945219797</v>
      </c>
      <c r="AA566">
        <v>0</v>
      </c>
      <c r="AB566">
        <v>0</v>
      </c>
      <c r="AC566">
        <v>0</v>
      </c>
      <c r="AD566">
        <v>0</v>
      </c>
      <c r="AE566" t="s">
        <v>125</v>
      </c>
      <c r="AF566" t="s">
        <v>127</v>
      </c>
      <c r="AG566" t="s">
        <v>130</v>
      </c>
      <c r="AH566" t="s">
        <v>108</v>
      </c>
      <c r="AI566" t="s">
        <v>134</v>
      </c>
      <c r="AJ566" t="s">
        <v>108</v>
      </c>
      <c r="AK566" t="s">
        <v>139</v>
      </c>
      <c r="AL566" t="s">
        <v>108</v>
      </c>
      <c r="AM566" t="s">
        <v>144</v>
      </c>
      <c r="AN566" t="s">
        <v>146</v>
      </c>
    </row>
    <row r="567" spans="1:40" x14ac:dyDescent="0.25">
      <c r="A567" t="s">
        <v>22</v>
      </c>
      <c r="B567">
        <v>2015</v>
      </c>
      <c r="C567">
        <v>668</v>
      </c>
      <c r="D567" t="s">
        <v>70</v>
      </c>
      <c r="E567">
        <v>3.0918005100000001</v>
      </c>
      <c r="F567">
        <v>33.386109377412581</v>
      </c>
      <c r="G567">
        <v>12.628330279950696</v>
      </c>
      <c r="H567">
        <v>3.6754289169840386</v>
      </c>
      <c r="N567">
        <v>2.4615110112650833</v>
      </c>
      <c r="Q567" t="s">
        <v>107</v>
      </c>
      <c r="T567">
        <v>6.0373804647570877</v>
      </c>
      <c r="U567">
        <v>0.45400988694448402</v>
      </c>
      <c r="V567">
        <v>0</v>
      </c>
      <c r="W567">
        <v>19.202784528941034</v>
      </c>
      <c r="X567">
        <v>1.5549945685208528</v>
      </c>
      <c r="Z567">
        <v>1.5549945685208528</v>
      </c>
      <c r="AA567">
        <v>0</v>
      </c>
      <c r="AB567">
        <v>0</v>
      </c>
      <c r="AC567">
        <v>0</v>
      </c>
      <c r="AD567">
        <v>0</v>
      </c>
      <c r="AE567" t="s">
        <v>125</v>
      </c>
      <c r="AF567" t="s">
        <v>127</v>
      </c>
      <c r="AG567" t="s">
        <v>130</v>
      </c>
      <c r="AH567" t="s">
        <v>108</v>
      </c>
      <c r="AI567" t="s">
        <v>134</v>
      </c>
      <c r="AJ567" t="s">
        <v>108</v>
      </c>
      <c r="AK567" t="s">
        <v>139</v>
      </c>
      <c r="AL567" t="s">
        <v>108</v>
      </c>
      <c r="AM567" t="s">
        <v>144</v>
      </c>
      <c r="AN567" t="s">
        <v>146</v>
      </c>
    </row>
    <row r="568" spans="1:40" x14ac:dyDescent="0.25">
      <c r="A568" t="s">
        <v>22</v>
      </c>
      <c r="B568">
        <v>2016</v>
      </c>
      <c r="C568">
        <v>668</v>
      </c>
      <c r="D568" t="s">
        <v>70</v>
      </c>
      <c r="E568">
        <v>3.2559618339999998</v>
      </c>
      <c r="F568">
        <v>31.924569543341892</v>
      </c>
      <c r="G568">
        <v>11.67422621576098</v>
      </c>
      <c r="H568">
        <v>3.3681076619155488</v>
      </c>
      <c r="N568">
        <v>2.6611202593107546</v>
      </c>
      <c r="Q568" t="s">
        <v>107</v>
      </c>
      <c r="T568">
        <v>5.3829227409795246</v>
      </c>
      <c r="U568">
        <v>0.26207555355515172</v>
      </c>
      <c r="V568">
        <v>0</v>
      </c>
      <c r="W568">
        <v>18.357164502315847</v>
      </c>
      <c r="X568">
        <v>1.8931788252650621</v>
      </c>
      <c r="Z568">
        <v>1.8931788252650621</v>
      </c>
      <c r="AA568">
        <v>0</v>
      </c>
      <c r="AB568">
        <v>0</v>
      </c>
      <c r="AC568">
        <v>0</v>
      </c>
      <c r="AD568">
        <v>0</v>
      </c>
      <c r="AE568" t="s">
        <v>125</v>
      </c>
      <c r="AF568" t="s">
        <v>127</v>
      </c>
      <c r="AG568" t="s">
        <v>130</v>
      </c>
      <c r="AH568" t="s">
        <v>108</v>
      </c>
      <c r="AI568" t="s">
        <v>134</v>
      </c>
      <c r="AJ568" t="s">
        <v>108</v>
      </c>
      <c r="AK568" t="s">
        <v>139</v>
      </c>
      <c r="AL568" t="s">
        <v>108</v>
      </c>
      <c r="AM568" t="s">
        <v>144</v>
      </c>
      <c r="AN568" t="s">
        <v>146</v>
      </c>
    </row>
    <row r="569" spans="1:40" x14ac:dyDescent="0.25">
      <c r="A569" t="s">
        <v>22</v>
      </c>
      <c r="B569">
        <v>2017</v>
      </c>
      <c r="C569">
        <v>668</v>
      </c>
      <c r="D569" t="s">
        <v>70</v>
      </c>
      <c r="E569">
        <v>3.3207340279999999</v>
      </c>
      <c r="F569">
        <v>27.945884318802783</v>
      </c>
      <c r="G569">
        <v>11.600783343434935</v>
      </c>
      <c r="H569">
        <v>3.2941075400092239</v>
      </c>
      <c r="N569">
        <v>2.2592173708408785</v>
      </c>
      <c r="Q569" t="s">
        <v>107</v>
      </c>
      <c r="T569">
        <v>5.7957384836362449</v>
      </c>
      <c r="U569">
        <v>0.25171994894858929</v>
      </c>
      <c r="V569">
        <v>0</v>
      </c>
      <c r="W569">
        <v>14.294211942227852</v>
      </c>
      <c r="X569">
        <v>2.0508890331399923</v>
      </c>
      <c r="Z569">
        <v>2.0508890331399923</v>
      </c>
      <c r="AA569">
        <v>0</v>
      </c>
      <c r="AB569">
        <v>0</v>
      </c>
      <c r="AC569">
        <v>0</v>
      </c>
      <c r="AD569">
        <v>0</v>
      </c>
      <c r="AE569" t="s">
        <v>125</v>
      </c>
      <c r="AF569" t="s">
        <v>127</v>
      </c>
      <c r="AG569" t="s">
        <v>130</v>
      </c>
      <c r="AH569" t="s">
        <v>108</v>
      </c>
      <c r="AI569" t="s">
        <v>134</v>
      </c>
      <c r="AJ569" t="s">
        <v>108</v>
      </c>
      <c r="AK569" t="s">
        <v>139</v>
      </c>
      <c r="AL569" t="s">
        <v>108</v>
      </c>
      <c r="AM569" t="s">
        <v>144</v>
      </c>
      <c r="AN569" t="s">
        <v>146</v>
      </c>
    </row>
    <row r="570" spans="1:40" x14ac:dyDescent="0.25">
      <c r="A570" t="s">
        <v>22</v>
      </c>
      <c r="B570">
        <v>2018</v>
      </c>
      <c r="C570">
        <v>668</v>
      </c>
      <c r="D570" t="s">
        <v>70</v>
      </c>
      <c r="E570">
        <v>3.2641792540000001</v>
      </c>
      <c r="F570">
        <v>27.957480241984285</v>
      </c>
      <c r="G570">
        <v>12.190773515650804</v>
      </c>
      <c r="H570">
        <v>4.1038227246817733</v>
      </c>
      <c r="N570">
        <v>2.2344134413152545</v>
      </c>
      <c r="Q570" t="s">
        <v>107</v>
      </c>
      <c r="T570">
        <v>5.6057583166049989</v>
      </c>
      <c r="U570">
        <v>0.24677903304877868</v>
      </c>
      <c r="V570">
        <v>0</v>
      </c>
      <c r="W570">
        <v>13.966331029196596</v>
      </c>
      <c r="X570">
        <v>1.8003756971368838</v>
      </c>
      <c r="Z570">
        <v>1.8003756971368838</v>
      </c>
      <c r="AA570">
        <v>0</v>
      </c>
      <c r="AB570">
        <v>0</v>
      </c>
      <c r="AC570">
        <v>0</v>
      </c>
      <c r="AD570">
        <v>-3.4012317897819607E-15</v>
      </c>
      <c r="AE570" t="s">
        <v>125</v>
      </c>
      <c r="AF570" t="s">
        <v>127</v>
      </c>
      <c r="AG570" t="s">
        <v>130</v>
      </c>
      <c r="AH570" t="s">
        <v>108</v>
      </c>
      <c r="AI570" t="s">
        <v>134</v>
      </c>
      <c r="AJ570" t="s">
        <v>108</v>
      </c>
      <c r="AK570" t="s">
        <v>139</v>
      </c>
      <c r="AL570" t="s">
        <v>108</v>
      </c>
      <c r="AM570" t="s">
        <v>144</v>
      </c>
      <c r="AN570" t="s">
        <v>146</v>
      </c>
    </row>
    <row r="571" spans="1:40" x14ac:dyDescent="0.25">
      <c r="A571" t="s">
        <v>22</v>
      </c>
      <c r="B571">
        <v>2019</v>
      </c>
      <c r="C571">
        <v>668</v>
      </c>
      <c r="D571" t="s">
        <v>70</v>
      </c>
      <c r="E571">
        <v>3.0801297989999998</v>
      </c>
      <c r="F571">
        <v>27.389344769622809</v>
      </c>
      <c r="G571">
        <v>11.336003440938109</v>
      </c>
      <c r="H571">
        <v>3.5990811178149311</v>
      </c>
      <c r="N571">
        <v>2.127256131260201</v>
      </c>
      <c r="Q571" t="s">
        <v>107</v>
      </c>
      <c r="T571">
        <v>5.1675241105642771</v>
      </c>
      <c r="U571">
        <v>0.44214208129869814</v>
      </c>
      <c r="V571">
        <v>0</v>
      </c>
      <c r="W571">
        <v>13.519103972020631</v>
      </c>
      <c r="X571">
        <v>2.5342373566640708</v>
      </c>
      <c r="Z571">
        <v>2.5342373566640708</v>
      </c>
      <c r="AA571">
        <v>0</v>
      </c>
      <c r="AB571">
        <v>0</v>
      </c>
      <c r="AC571">
        <v>0</v>
      </c>
      <c r="AD571">
        <v>0</v>
      </c>
      <c r="AE571" t="s">
        <v>125</v>
      </c>
      <c r="AF571" t="s">
        <v>127</v>
      </c>
      <c r="AG571" t="s">
        <v>130</v>
      </c>
      <c r="AH571" t="s">
        <v>108</v>
      </c>
      <c r="AI571" t="s">
        <v>134</v>
      </c>
      <c r="AJ571" t="s">
        <v>108</v>
      </c>
      <c r="AK571" t="s">
        <v>139</v>
      </c>
      <c r="AL571" t="s">
        <v>108</v>
      </c>
      <c r="AM571" t="s">
        <v>144</v>
      </c>
      <c r="AN571" t="s">
        <v>146</v>
      </c>
    </row>
    <row r="572" spans="1:40" x14ac:dyDescent="0.25">
      <c r="A572" t="s">
        <v>22</v>
      </c>
      <c r="B572">
        <v>2020</v>
      </c>
      <c r="C572">
        <v>668</v>
      </c>
      <c r="D572" t="s">
        <v>70</v>
      </c>
      <c r="E572">
        <v>3.0372049379999999</v>
      </c>
      <c r="F572">
        <v>31.266208879053259</v>
      </c>
      <c r="G572">
        <v>12.982476587821221</v>
      </c>
      <c r="H572">
        <v>4.9467778127259185</v>
      </c>
      <c r="N572">
        <v>2.2756699469056376</v>
      </c>
      <c r="Q572" t="s">
        <v>107</v>
      </c>
      <c r="T572">
        <v>5.4481828976928925</v>
      </c>
      <c r="U572">
        <v>0.31184593049677239</v>
      </c>
      <c r="V572">
        <v>0</v>
      </c>
      <c r="W572">
        <v>15.327043433115872</v>
      </c>
      <c r="X572">
        <v>2.9566888581161641</v>
      </c>
      <c r="Z572">
        <v>2.9566888581161641</v>
      </c>
      <c r="AA572">
        <v>0</v>
      </c>
      <c r="AB572">
        <v>0</v>
      </c>
      <c r="AC572">
        <v>0</v>
      </c>
      <c r="AD572">
        <v>0</v>
      </c>
      <c r="AE572" t="s">
        <v>125</v>
      </c>
      <c r="AF572" t="s">
        <v>127</v>
      </c>
      <c r="AG572" t="s">
        <v>130</v>
      </c>
      <c r="AH572" t="s">
        <v>108</v>
      </c>
      <c r="AI572" t="s">
        <v>134</v>
      </c>
      <c r="AJ572" t="s">
        <v>108</v>
      </c>
      <c r="AK572" t="s">
        <v>139</v>
      </c>
      <c r="AL572" t="s">
        <v>108</v>
      </c>
      <c r="AM572" t="s">
        <v>144</v>
      </c>
      <c r="AN572" t="s">
        <v>146</v>
      </c>
    </row>
    <row r="573" spans="1:40" x14ac:dyDescent="0.25">
      <c r="A573" t="s">
        <v>22</v>
      </c>
      <c r="B573">
        <v>2021</v>
      </c>
      <c r="C573">
        <v>668</v>
      </c>
      <c r="D573" t="s">
        <v>70</v>
      </c>
      <c r="E573">
        <v>3.508863453</v>
      </c>
      <c r="F573">
        <v>27.283920643349131</v>
      </c>
      <c r="G573">
        <v>13.766000771190454</v>
      </c>
      <c r="H573">
        <v>5.5872718510143748</v>
      </c>
      <c r="N573">
        <v>1.9493266385592807</v>
      </c>
      <c r="Q573" t="s">
        <v>107</v>
      </c>
      <c r="T573">
        <v>5.9634948125751412</v>
      </c>
      <c r="U573">
        <v>0.26590746904165713</v>
      </c>
      <c r="V573">
        <v>0</v>
      </c>
      <c r="W573">
        <v>10.875065818641305</v>
      </c>
      <c r="X573">
        <v>2.642854053517369</v>
      </c>
      <c r="Z573">
        <v>2.642854053517369</v>
      </c>
      <c r="AA573">
        <v>0</v>
      </c>
      <c r="AB573">
        <v>0</v>
      </c>
      <c r="AC573">
        <v>0</v>
      </c>
      <c r="AD573">
        <v>-3.1640530886887054E-15</v>
      </c>
      <c r="AE573" t="s">
        <v>125</v>
      </c>
      <c r="AF573" t="s">
        <v>127</v>
      </c>
      <c r="AG573" t="s">
        <v>130</v>
      </c>
      <c r="AH573" t="s">
        <v>108</v>
      </c>
      <c r="AI573" t="s">
        <v>134</v>
      </c>
      <c r="AJ573" t="s">
        <v>108</v>
      </c>
      <c r="AK573" t="s">
        <v>139</v>
      </c>
      <c r="AL573" t="s">
        <v>108</v>
      </c>
      <c r="AM573" t="s">
        <v>144</v>
      </c>
      <c r="AN573" t="s">
        <v>146</v>
      </c>
    </row>
    <row r="574" spans="1:40" x14ac:dyDescent="0.25">
      <c r="A574" t="s">
        <v>22</v>
      </c>
      <c r="B574">
        <v>2022</v>
      </c>
      <c r="C574">
        <v>668</v>
      </c>
      <c r="D574" t="s">
        <v>70</v>
      </c>
      <c r="E574">
        <v>3.9744386280000001</v>
      </c>
      <c r="F574">
        <v>21.599405509345207</v>
      </c>
      <c r="G574">
        <v>12.2860118296938</v>
      </c>
      <c r="H574">
        <v>5.4900835167708113</v>
      </c>
      <c r="N574">
        <v>1.4844863771286794</v>
      </c>
      <c r="Q574" t="s">
        <v>107</v>
      </c>
      <c r="T574">
        <v>5.1101556473700818</v>
      </c>
      <c r="U574">
        <v>0.20128628842422791</v>
      </c>
      <c r="V574">
        <v>0</v>
      </c>
      <c r="W574">
        <v>6.351769865346629</v>
      </c>
      <c r="X574">
        <v>2.9616238143047773</v>
      </c>
      <c r="Z574">
        <v>2.9616238143047773</v>
      </c>
      <c r="AA574">
        <v>0</v>
      </c>
      <c r="AB574">
        <v>0</v>
      </c>
      <c r="AC574">
        <v>0</v>
      </c>
      <c r="AD574">
        <v>-2.7934083993739719E-15</v>
      </c>
      <c r="AE574" t="s">
        <v>125</v>
      </c>
      <c r="AF574" t="s">
        <v>127</v>
      </c>
      <c r="AG574" t="s">
        <v>130</v>
      </c>
      <c r="AH574" t="s">
        <v>108</v>
      </c>
      <c r="AI574" t="s">
        <v>134</v>
      </c>
      <c r="AJ574" t="s">
        <v>108</v>
      </c>
      <c r="AK574" t="s">
        <v>139</v>
      </c>
      <c r="AL574" t="s">
        <v>108</v>
      </c>
      <c r="AM574" t="s">
        <v>144</v>
      </c>
      <c r="AN574" t="s">
        <v>146</v>
      </c>
    </row>
    <row r="575" spans="1:40" x14ac:dyDescent="0.25">
      <c r="A575" t="s">
        <v>22</v>
      </c>
      <c r="B575">
        <v>2023</v>
      </c>
      <c r="C575">
        <v>668</v>
      </c>
      <c r="D575" t="s">
        <v>70</v>
      </c>
      <c r="E575">
        <v>4.3904635430000001</v>
      </c>
      <c r="F575">
        <v>20.080832486833593</v>
      </c>
      <c r="G575">
        <v>11.483281831387819</v>
      </c>
      <c r="H575">
        <v>5.0830464747358679</v>
      </c>
      <c r="N575">
        <v>1.5032581264734124</v>
      </c>
      <c r="Q575" t="s">
        <v>107</v>
      </c>
      <c r="T575">
        <v>4.2820079966212354</v>
      </c>
      <c r="U575">
        <v>0.61496923355730437</v>
      </c>
      <c r="W575">
        <v>6.6655376393362307</v>
      </c>
      <c r="X575">
        <v>1.9320130161095412</v>
      </c>
      <c r="Z575">
        <v>1.9320130161095412</v>
      </c>
      <c r="AA575">
        <v>0</v>
      </c>
      <c r="AB575">
        <v>0</v>
      </c>
      <c r="AC575">
        <v>0</v>
      </c>
      <c r="AD575">
        <v>0</v>
      </c>
      <c r="AE575" t="s">
        <v>125</v>
      </c>
      <c r="AF575" t="s">
        <v>127</v>
      </c>
      <c r="AG575" t="s">
        <v>130</v>
      </c>
      <c r="AH575" t="s">
        <v>108</v>
      </c>
      <c r="AI575" t="s">
        <v>134</v>
      </c>
      <c r="AJ575" t="s">
        <v>108</v>
      </c>
      <c r="AK575" t="s">
        <v>139</v>
      </c>
      <c r="AL575" t="s">
        <v>108</v>
      </c>
      <c r="AM575" t="s">
        <v>144</v>
      </c>
      <c r="AN575" t="s">
        <v>146</v>
      </c>
    </row>
    <row r="576" spans="1:40" x14ac:dyDescent="0.25">
      <c r="A576" t="s">
        <v>22</v>
      </c>
      <c r="B576">
        <v>2024</v>
      </c>
      <c r="C576">
        <v>668</v>
      </c>
      <c r="D576" t="s">
        <v>70</v>
      </c>
      <c r="E576">
        <v>4.7775607469999999</v>
      </c>
      <c r="F576">
        <v>19.392849640039252</v>
      </c>
      <c r="G576">
        <v>11.61776291530162</v>
      </c>
      <c r="H576">
        <v>5.3793205296409168</v>
      </c>
      <c r="N576">
        <v>1.4442516517100814</v>
      </c>
      <c r="Q576" t="s">
        <v>107</v>
      </c>
      <c r="T576">
        <v>4.5839291554276498</v>
      </c>
      <c r="U576">
        <v>0.21026157852297211</v>
      </c>
      <c r="W576">
        <v>4.9470215558935733</v>
      </c>
      <c r="X576">
        <v>2.8280651688440583</v>
      </c>
      <c r="Z576">
        <v>2.8280651688440583</v>
      </c>
      <c r="AA576">
        <v>0</v>
      </c>
      <c r="AB576">
        <v>0</v>
      </c>
      <c r="AC576">
        <v>0</v>
      </c>
      <c r="AD576">
        <v>0</v>
      </c>
      <c r="AE576" t="s">
        <v>125</v>
      </c>
      <c r="AF576" t="s">
        <v>127</v>
      </c>
      <c r="AG576" t="s">
        <v>130</v>
      </c>
      <c r="AH576" t="s">
        <v>108</v>
      </c>
      <c r="AI576" t="s">
        <v>134</v>
      </c>
      <c r="AJ576" t="s">
        <v>108</v>
      </c>
      <c r="AK576" t="s">
        <v>139</v>
      </c>
      <c r="AL576" t="s">
        <v>108</v>
      </c>
      <c r="AM576" t="s">
        <v>144</v>
      </c>
      <c r="AN576" t="s">
        <v>146</v>
      </c>
    </row>
    <row r="577" spans="1:40" x14ac:dyDescent="0.25">
      <c r="A577" t="s">
        <v>24</v>
      </c>
      <c r="B577">
        <v>2000</v>
      </c>
      <c r="C577">
        <v>674</v>
      </c>
      <c r="D577" t="s">
        <v>72</v>
      </c>
      <c r="E577">
        <v>6265.6683460000004</v>
      </c>
      <c r="Q577" t="s">
        <v>109</v>
      </c>
      <c r="AE577" t="s">
        <v>125</v>
      </c>
      <c r="AF577" t="s">
        <v>127</v>
      </c>
      <c r="AG577" t="s">
        <v>130</v>
      </c>
      <c r="AH577" t="s">
        <v>108</v>
      </c>
      <c r="AI577" t="s">
        <v>134</v>
      </c>
      <c r="AJ577" t="s">
        <v>108</v>
      </c>
      <c r="AK577" t="s">
        <v>139</v>
      </c>
      <c r="AL577" t="s">
        <v>108</v>
      </c>
      <c r="AM577" t="s">
        <v>143</v>
      </c>
      <c r="AN577" t="s">
        <v>108</v>
      </c>
    </row>
    <row r="578" spans="1:40" x14ac:dyDescent="0.25">
      <c r="A578" t="s">
        <v>24</v>
      </c>
      <c r="B578">
        <v>2001</v>
      </c>
      <c r="C578">
        <v>674</v>
      </c>
      <c r="D578" t="s">
        <v>72</v>
      </c>
      <c r="E578">
        <v>7166.0845230000004</v>
      </c>
      <c r="Q578" t="s">
        <v>109</v>
      </c>
      <c r="AE578" t="s">
        <v>125</v>
      </c>
      <c r="AF578" t="s">
        <v>127</v>
      </c>
      <c r="AG578" t="s">
        <v>130</v>
      </c>
      <c r="AH578" t="s">
        <v>108</v>
      </c>
      <c r="AI578" t="s">
        <v>134</v>
      </c>
      <c r="AJ578" t="s">
        <v>108</v>
      </c>
      <c r="AK578" t="s">
        <v>139</v>
      </c>
      <c r="AL578" t="s">
        <v>108</v>
      </c>
      <c r="AM578" t="s">
        <v>143</v>
      </c>
      <c r="AN578" t="s">
        <v>108</v>
      </c>
    </row>
    <row r="579" spans="1:40" x14ac:dyDescent="0.25">
      <c r="A579" t="s">
        <v>24</v>
      </c>
      <c r="B579">
        <v>2002</v>
      </c>
      <c r="C579">
        <v>674</v>
      </c>
      <c r="D579" t="s">
        <v>72</v>
      </c>
      <c r="E579">
        <v>7312.5178809999998</v>
      </c>
      <c r="Q579" t="s">
        <v>109</v>
      </c>
      <c r="AE579" t="s">
        <v>125</v>
      </c>
      <c r="AF579" t="s">
        <v>127</v>
      </c>
      <c r="AG579" t="s">
        <v>130</v>
      </c>
      <c r="AH579" t="s">
        <v>108</v>
      </c>
      <c r="AI579" t="s">
        <v>134</v>
      </c>
      <c r="AJ579" t="s">
        <v>108</v>
      </c>
      <c r="AK579" t="s">
        <v>139</v>
      </c>
      <c r="AL579" t="s">
        <v>108</v>
      </c>
      <c r="AM579" t="s">
        <v>143</v>
      </c>
      <c r="AN579" t="s">
        <v>108</v>
      </c>
    </row>
    <row r="580" spans="1:40" x14ac:dyDescent="0.25">
      <c r="A580" t="s">
        <v>24</v>
      </c>
      <c r="B580">
        <v>2003</v>
      </c>
      <c r="C580">
        <v>674</v>
      </c>
      <c r="D580" t="s">
        <v>72</v>
      </c>
      <c r="E580">
        <v>7891.2416830000002</v>
      </c>
      <c r="Q580" t="s">
        <v>109</v>
      </c>
      <c r="AE580" t="s">
        <v>125</v>
      </c>
      <c r="AF580" t="s">
        <v>127</v>
      </c>
      <c r="AG580" t="s">
        <v>130</v>
      </c>
      <c r="AH580" t="s">
        <v>108</v>
      </c>
      <c r="AI580" t="s">
        <v>134</v>
      </c>
      <c r="AJ580" t="s">
        <v>108</v>
      </c>
      <c r="AK580" t="s">
        <v>139</v>
      </c>
      <c r="AL580" t="s">
        <v>108</v>
      </c>
      <c r="AM580" t="s">
        <v>143</v>
      </c>
      <c r="AN580" t="s">
        <v>108</v>
      </c>
    </row>
    <row r="581" spans="1:40" x14ac:dyDescent="0.25">
      <c r="A581" t="s">
        <v>24</v>
      </c>
      <c r="B581">
        <v>2004</v>
      </c>
      <c r="C581">
        <v>674</v>
      </c>
      <c r="D581" t="s">
        <v>72</v>
      </c>
      <c r="E581">
        <v>9465.2652409999992</v>
      </c>
      <c r="Q581" t="s">
        <v>109</v>
      </c>
      <c r="AE581" t="s">
        <v>125</v>
      </c>
      <c r="AF581" t="s">
        <v>127</v>
      </c>
      <c r="AG581" t="s">
        <v>130</v>
      </c>
      <c r="AH581" t="s">
        <v>108</v>
      </c>
      <c r="AI581" t="s">
        <v>134</v>
      </c>
      <c r="AJ581" t="s">
        <v>108</v>
      </c>
      <c r="AK581" t="s">
        <v>139</v>
      </c>
      <c r="AL581" t="s">
        <v>108</v>
      </c>
      <c r="AM581" t="s">
        <v>143</v>
      </c>
      <c r="AN581" t="s">
        <v>108</v>
      </c>
    </row>
    <row r="582" spans="1:40" x14ac:dyDescent="0.25">
      <c r="A582" t="s">
        <v>24</v>
      </c>
      <c r="B582">
        <v>2005</v>
      </c>
      <c r="C582">
        <v>674</v>
      </c>
      <c r="D582" t="s">
        <v>72</v>
      </c>
      <c r="E582">
        <v>11736.268679999999</v>
      </c>
      <c r="Q582" t="s">
        <v>109</v>
      </c>
      <c r="AE582" t="s">
        <v>125</v>
      </c>
      <c r="AF582" t="s">
        <v>127</v>
      </c>
      <c r="AG582" t="s">
        <v>130</v>
      </c>
      <c r="AH582" t="s">
        <v>108</v>
      </c>
      <c r="AI582" t="s">
        <v>134</v>
      </c>
      <c r="AJ582" t="s">
        <v>108</v>
      </c>
      <c r="AK582" t="s">
        <v>139</v>
      </c>
      <c r="AL582" t="s">
        <v>108</v>
      </c>
      <c r="AM582" t="s">
        <v>143</v>
      </c>
      <c r="AN582" t="s">
        <v>108</v>
      </c>
    </row>
    <row r="583" spans="1:40" x14ac:dyDescent="0.25">
      <c r="A583" t="s">
        <v>24</v>
      </c>
      <c r="B583">
        <v>2006</v>
      </c>
      <c r="C583">
        <v>674</v>
      </c>
      <c r="D583" t="s">
        <v>72</v>
      </c>
      <c r="E583">
        <v>13701.545529999999</v>
      </c>
      <c r="Q583" t="s">
        <v>109</v>
      </c>
      <c r="AE583" t="s">
        <v>125</v>
      </c>
      <c r="AF583" t="s">
        <v>127</v>
      </c>
      <c r="AG583" t="s">
        <v>130</v>
      </c>
      <c r="AH583" t="s">
        <v>108</v>
      </c>
      <c r="AI583" t="s">
        <v>134</v>
      </c>
      <c r="AJ583" t="s">
        <v>108</v>
      </c>
      <c r="AK583" t="s">
        <v>139</v>
      </c>
      <c r="AL583" t="s">
        <v>108</v>
      </c>
      <c r="AM583" t="s">
        <v>143</v>
      </c>
      <c r="AN583" t="s">
        <v>108</v>
      </c>
    </row>
    <row r="584" spans="1:40" x14ac:dyDescent="0.25">
      <c r="A584" t="s">
        <v>24</v>
      </c>
      <c r="B584">
        <v>2007</v>
      </c>
      <c r="C584">
        <v>674</v>
      </c>
      <c r="D584" t="s">
        <v>72</v>
      </c>
      <c r="E584">
        <v>15974.088180000001</v>
      </c>
      <c r="Q584" t="s">
        <v>109</v>
      </c>
      <c r="AE584" t="s">
        <v>125</v>
      </c>
      <c r="AF584" t="s">
        <v>127</v>
      </c>
      <c r="AG584" t="s">
        <v>130</v>
      </c>
      <c r="AH584" t="s">
        <v>108</v>
      </c>
      <c r="AI584" t="s">
        <v>134</v>
      </c>
      <c r="AJ584" t="s">
        <v>108</v>
      </c>
      <c r="AK584" t="s">
        <v>139</v>
      </c>
      <c r="AL584" t="s">
        <v>108</v>
      </c>
      <c r="AM584" t="s">
        <v>143</v>
      </c>
      <c r="AN584" t="s">
        <v>108</v>
      </c>
    </row>
    <row r="585" spans="1:40" x14ac:dyDescent="0.25">
      <c r="A585" t="s">
        <v>24</v>
      </c>
      <c r="B585">
        <v>2008</v>
      </c>
      <c r="C585">
        <v>674</v>
      </c>
      <c r="D585" t="s">
        <v>72</v>
      </c>
      <c r="E585">
        <v>18322.511689999999</v>
      </c>
      <c r="Q585" t="s">
        <v>109</v>
      </c>
      <c r="AE585" t="s">
        <v>125</v>
      </c>
      <c r="AF585" t="s">
        <v>127</v>
      </c>
      <c r="AG585" t="s">
        <v>130</v>
      </c>
      <c r="AH585" t="s">
        <v>108</v>
      </c>
      <c r="AI585" t="s">
        <v>134</v>
      </c>
      <c r="AJ585" t="s">
        <v>108</v>
      </c>
      <c r="AK585" t="s">
        <v>139</v>
      </c>
      <c r="AL585" t="s">
        <v>108</v>
      </c>
      <c r="AM585" t="s">
        <v>143</v>
      </c>
      <c r="AN585" t="s">
        <v>108</v>
      </c>
    </row>
    <row r="586" spans="1:40" x14ac:dyDescent="0.25">
      <c r="A586" t="s">
        <v>24</v>
      </c>
      <c r="B586">
        <v>2009</v>
      </c>
      <c r="C586">
        <v>674</v>
      </c>
      <c r="D586" t="s">
        <v>72</v>
      </c>
      <c r="E586">
        <v>18812.596280000002</v>
      </c>
      <c r="Q586" t="s">
        <v>109</v>
      </c>
      <c r="AE586" t="s">
        <v>125</v>
      </c>
      <c r="AF586" t="s">
        <v>127</v>
      </c>
      <c r="AG586" t="s">
        <v>130</v>
      </c>
      <c r="AH586" t="s">
        <v>108</v>
      </c>
      <c r="AI586" t="s">
        <v>134</v>
      </c>
      <c r="AJ586" t="s">
        <v>108</v>
      </c>
      <c r="AK586" t="s">
        <v>139</v>
      </c>
      <c r="AL586" t="s">
        <v>108</v>
      </c>
      <c r="AM586" t="s">
        <v>143</v>
      </c>
      <c r="AN586" t="s">
        <v>108</v>
      </c>
    </row>
    <row r="587" spans="1:40" x14ac:dyDescent="0.25">
      <c r="A587" t="s">
        <v>24</v>
      </c>
      <c r="B587">
        <v>2010</v>
      </c>
      <c r="C587">
        <v>674</v>
      </c>
      <c r="D587" t="s">
        <v>72</v>
      </c>
      <c r="E587">
        <v>20863.36692</v>
      </c>
      <c r="F587">
        <v>12.481652697694107</v>
      </c>
      <c r="G587">
        <v>9.4942729406783588</v>
      </c>
      <c r="H587">
        <v>2.3500233777223909</v>
      </c>
      <c r="I587">
        <v>0.96378020274016252</v>
      </c>
      <c r="J587">
        <v>1.1979034877655308</v>
      </c>
      <c r="L587">
        <v>0.18833968721669783</v>
      </c>
      <c r="M587">
        <v>5.0615032753304041E-2</v>
      </c>
      <c r="N587">
        <v>6.2091032812071152</v>
      </c>
      <c r="O587">
        <v>4.8124159626292951</v>
      </c>
      <c r="P587">
        <v>2.7161675398459604</v>
      </c>
      <c r="Q587" t="s">
        <v>109</v>
      </c>
      <c r="R587">
        <v>1.3966873185778201</v>
      </c>
      <c r="T587">
        <v>0.82777626766677259</v>
      </c>
      <c r="U587">
        <v>5.675498132877535E-2</v>
      </c>
      <c r="W587">
        <v>1.7012498575182036</v>
      </c>
      <c r="X587">
        <v>1.2861298994975445</v>
      </c>
      <c r="Z587">
        <v>1.2861298994975445</v>
      </c>
      <c r="AA587">
        <v>0</v>
      </c>
      <c r="AB587">
        <v>0</v>
      </c>
      <c r="AC587">
        <v>0</v>
      </c>
      <c r="AD587">
        <v>0</v>
      </c>
      <c r="AE587" t="s">
        <v>125</v>
      </c>
      <c r="AF587" t="s">
        <v>127</v>
      </c>
      <c r="AG587" t="s">
        <v>130</v>
      </c>
      <c r="AH587" t="s">
        <v>108</v>
      </c>
      <c r="AI587" t="s">
        <v>134</v>
      </c>
      <c r="AJ587" t="s">
        <v>108</v>
      </c>
      <c r="AK587" t="s">
        <v>139</v>
      </c>
      <c r="AL587" t="s">
        <v>108</v>
      </c>
      <c r="AM587" t="s">
        <v>143</v>
      </c>
      <c r="AN587" t="s">
        <v>108</v>
      </c>
    </row>
    <row r="588" spans="1:40" x14ac:dyDescent="0.25">
      <c r="A588" t="s">
        <v>24</v>
      </c>
      <c r="B588">
        <v>2011</v>
      </c>
      <c r="C588">
        <v>674</v>
      </c>
      <c r="D588" t="s">
        <v>72</v>
      </c>
      <c r="E588">
        <v>23393.794989999999</v>
      </c>
      <c r="F588">
        <v>11.31078562127726</v>
      </c>
      <c r="G588">
        <v>9.4871994943476263</v>
      </c>
      <c r="H588">
        <v>2.2176051394045326</v>
      </c>
      <c r="I588">
        <v>1.0468887160235818</v>
      </c>
      <c r="J588">
        <v>0.99734566409483627</v>
      </c>
      <c r="L588">
        <v>0.17337075928611445</v>
      </c>
      <c r="M588">
        <v>6.4354671853948733E-2</v>
      </c>
      <c r="N588">
        <v>6.243420533625871</v>
      </c>
      <c r="O588">
        <v>4.9486284738960178</v>
      </c>
      <c r="P588">
        <v>2.9935972350760522</v>
      </c>
      <c r="Q588" t="s">
        <v>109</v>
      </c>
      <c r="R588">
        <v>1.2947920597298526</v>
      </c>
      <c r="T588">
        <v>0.89698144353961418</v>
      </c>
      <c r="U588">
        <v>6.4837705923660061E-2</v>
      </c>
      <c r="W588">
        <v>1.6684125006944845</v>
      </c>
      <c r="X588">
        <v>0.15517362623515069</v>
      </c>
      <c r="Z588">
        <v>0.15517362623515069</v>
      </c>
      <c r="AA588">
        <v>0</v>
      </c>
      <c r="AB588">
        <v>0</v>
      </c>
      <c r="AC588">
        <v>0</v>
      </c>
      <c r="AD588">
        <v>0</v>
      </c>
      <c r="AE588" t="s">
        <v>125</v>
      </c>
      <c r="AF588" t="s">
        <v>127</v>
      </c>
      <c r="AG588" t="s">
        <v>130</v>
      </c>
      <c r="AH588" t="s">
        <v>108</v>
      </c>
      <c r="AI588" t="s">
        <v>134</v>
      </c>
      <c r="AJ588" t="s">
        <v>108</v>
      </c>
      <c r="AK588" t="s">
        <v>139</v>
      </c>
      <c r="AL588" t="s">
        <v>108</v>
      </c>
      <c r="AM588" t="s">
        <v>143</v>
      </c>
      <c r="AN588" t="s">
        <v>108</v>
      </c>
    </row>
    <row r="589" spans="1:40" x14ac:dyDescent="0.25">
      <c r="A589" t="s">
        <v>24</v>
      </c>
      <c r="B589">
        <v>2012</v>
      </c>
      <c r="C589">
        <v>674</v>
      </c>
      <c r="D589" t="s">
        <v>72</v>
      </c>
      <c r="E589">
        <v>25415.471249999999</v>
      </c>
      <c r="F589">
        <v>10.400885248193067</v>
      </c>
      <c r="G589">
        <v>8.9040489461709296</v>
      </c>
      <c r="H589">
        <v>2.0167755103104765</v>
      </c>
      <c r="I589">
        <v>0.90834829592231148</v>
      </c>
      <c r="J589">
        <v>0.96209115146743551</v>
      </c>
      <c r="L589">
        <v>0.14633606292072984</v>
      </c>
      <c r="M589">
        <v>5.3719247877412467E-2</v>
      </c>
      <c r="N589">
        <v>5.8998315838822002</v>
      </c>
      <c r="O589">
        <v>4.6769307887611955</v>
      </c>
      <c r="P589">
        <v>2.9306755427562652</v>
      </c>
      <c r="Q589" t="s">
        <v>109</v>
      </c>
      <c r="R589">
        <v>1.2229007951210034</v>
      </c>
      <c r="T589">
        <v>0.89387679561519029</v>
      </c>
      <c r="U589">
        <v>3.9845808485649892E-2</v>
      </c>
      <c r="W589">
        <v>1.0343738953886208</v>
      </c>
      <c r="X589">
        <v>0.46246240663351862</v>
      </c>
      <c r="Z589">
        <v>0.46246240663351862</v>
      </c>
      <c r="AA589">
        <v>0</v>
      </c>
      <c r="AB589">
        <v>0</v>
      </c>
      <c r="AC589">
        <v>0</v>
      </c>
      <c r="AD589">
        <v>0</v>
      </c>
      <c r="AE589" t="s">
        <v>125</v>
      </c>
      <c r="AF589" t="s">
        <v>127</v>
      </c>
      <c r="AG589" t="s">
        <v>130</v>
      </c>
      <c r="AH589" t="s">
        <v>108</v>
      </c>
      <c r="AI589" t="s">
        <v>134</v>
      </c>
      <c r="AJ589" t="s">
        <v>108</v>
      </c>
      <c r="AK589" t="s">
        <v>139</v>
      </c>
      <c r="AL589" t="s">
        <v>108</v>
      </c>
      <c r="AM589" t="s">
        <v>143</v>
      </c>
      <c r="AN589" t="s">
        <v>108</v>
      </c>
    </row>
    <row r="590" spans="1:40" x14ac:dyDescent="0.25">
      <c r="A590" t="s">
        <v>24</v>
      </c>
      <c r="B590">
        <v>2013</v>
      </c>
      <c r="C590">
        <v>674</v>
      </c>
      <c r="D590" t="s">
        <v>72</v>
      </c>
      <c r="E590">
        <v>27417.726360000001</v>
      </c>
      <c r="F590">
        <v>10.24088928138241</v>
      </c>
      <c r="G590">
        <v>8.9019744670031784</v>
      </c>
      <c r="H590">
        <v>2.0509942823719975</v>
      </c>
      <c r="I590">
        <v>0.90922929467883129</v>
      </c>
      <c r="J590">
        <v>1.041610804084194</v>
      </c>
      <c r="L590">
        <v>0.10015418360897231</v>
      </c>
      <c r="M590">
        <v>5.5686601432694438E-2</v>
      </c>
      <c r="N590">
        <v>5.9565953009970887</v>
      </c>
      <c r="O590">
        <v>4.7618135174940166</v>
      </c>
      <c r="P590">
        <v>3.1831559938290961</v>
      </c>
      <c r="Q590" t="s">
        <v>109</v>
      </c>
      <c r="R590">
        <v>1.1947817835030723</v>
      </c>
      <c r="T590">
        <v>0.80209057860040589</v>
      </c>
      <c r="U590">
        <v>3.6607703600993489E-2</v>
      </c>
      <c r="W590">
        <v>1.079958258070528</v>
      </c>
      <c r="X590">
        <v>0.25895655630870484</v>
      </c>
      <c r="Z590">
        <v>0.25895655630870484</v>
      </c>
      <c r="AA590">
        <v>0</v>
      </c>
      <c r="AB590">
        <v>0</v>
      </c>
      <c r="AC590">
        <v>0</v>
      </c>
      <c r="AD590">
        <v>0</v>
      </c>
      <c r="AE590" t="s">
        <v>125</v>
      </c>
      <c r="AF590" t="s">
        <v>127</v>
      </c>
      <c r="AG590" t="s">
        <v>130</v>
      </c>
      <c r="AH590" t="s">
        <v>108</v>
      </c>
      <c r="AI590" t="s">
        <v>134</v>
      </c>
      <c r="AJ590" t="s">
        <v>108</v>
      </c>
      <c r="AK590" t="s">
        <v>139</v>
      </c>
      <c r="AL590" t="s">
        <v>108</v>
      </c>
      <c r="AM590" t="s">
        <v>143</v>
      </c>
      <c r="AN590" t="s">
        <v>108</v>
      </c>
    </row>
    <row r="591" spans="1:40" x14ac:dyDescent="0.25">
      <c r="A591" t="s">
        <v>24</v>
      </c>
      <c r="B591">
        <v>2014</v>
      </c>
      <c r="C591">
        <v>674</v>
      </c>
      <c r="D591" t="s">
        <v>72</v>
      </c>
      <c r="E591">
        <v>30240.58829</v>
      </c>
      <c r="F591">
        <v>10.465535490414231</v>
      </c>
      <c r="G591">
        <v>8.5317106772462203</v>
      </c>
      <c r="H591">
        <v>2.0035440256311232</v>
      </c>
      <c r="I591">
        <v>0.86138205216774244</v>
      </c>
      <c r="J591">
        <v>1.0545512439830911</v>
      </c>
      <c r="L591">
        <v>8.7610729480289487E-2</v>
      </c>
      <c r="M591">
        <v>6.1295103859237789E-2</v>
      </c>
      <c r="N591">
        <v>5.564620581658664</v>
      </c>
      <c r="O591">
        <v>4.4955904526816335</v>
      </c>
      <c r="P591">
        <v>2.985060976140157</v>
      </c>
      <c r="Q591" t="s">
        <v>109</v>
      </c>
      <c r="R591">
        <v>1.0690301289770312</v>
      </c>
      <c r="T591">
        <v>0.87046917697380555</v>
      </c>
      <c r="U591">
        <v>3.1781789123388367E-2</v>
      </c>
      <c r="W591">
        <v>1.7238421256916623</v>
      </c>
      <c r="X591">
        <v>0.20998268747634868</v>
      </c>
      <c r="Z591">
        <v>0.20998268747634868</v>
      </c>
      <c r="AA591">
        <v>0</v>
      </c>
      <c r="AB591">
        <v>0</v>
      </c>
      <c r="AC591">
        <v>0</v>
      </c>
      <c r="AD591">
        <v>0</v>
      </c>
      <c r="AE591" t="s">
        <v>125</v>
      </c>
      <c r="AF591" t="s">
        <v>127</v>
      </c>
      <c r="AG591" t="s">
        <v>130</v>
      </c>
      <c r="AH591" t="s">
        <v>108</v>
      </c>
      <c r="AI591" t="s">
        <v>134</v>
      </c>
      <c r="AJ591" t="s">
        <v>108</v>
      </c>
      <c r="AK591" t="s">
        <v>139</v>
      </c>
      <c r="AL591" t="s">
        <v>108</v>
      </c>
      <c r="AM591" t="s">
        <v>143</v>
      </c>
      <c r="AN591" t="s">
        <v>108</v>
      </c>
    </row>
    <row r="592" spans="1:40" x14ac:dyDescent="0.25">
      <c r="A592" t="s">
        <v>24</v>
      </c>
      <c r="B592">
        <v>2015</v>
      </c>
      <c r="C592">
        <v>674</v>
      </c>
      <c r="D592" t="s">
        <v>72</v>
      </c>
      <c r="E592">
        <v>33216.184260000002</v>
      </c>
      <c r="F592">
        <v>10.628385164190439</v>
      </c>
      <c r="G592">
        <v>9.0680132805838429</v>
      </c>
      <c r="H592">
        <v>2.1276345123453981</v>
      </c>
      <c r="I592">
        <v>0.95005795226161227</v>
      </c>
      <c r="J592">
        <v>1.081581187013803</v>
      </c>
      <c r="L592">
        <v>9.599537306998307E-2</v>
      </c>
      <c r="M592">
        <v>7.2699500373014855E-2</v>
      </c>
      <c r="N592">
        <v>5.8395930875655599</v>
      </c>
      <c r="O592">
        <v>4.6578769791542562</v>
      </c>
      <c r="P592">
        <v>3.0196966398933385</v>
      </c>
      <c r="Q592" t="s">
        <v>109</v>
      </c>
      <c r="R592">
        <v>1.1817161084113037</v>
      </c>
      <c r="T592">
        <v>0.99720364448628618</v>
      </c>
      <c r="U592">
        <v>3.0882535813583138E-2</v>
      </c>
      <c r="W592">
        <v>1.2771695769729572</v>
      </c>
      <c r="X592">
        <v>0.28320230663363982</v>
      </c>
      <c r="Z592">
        <v>0.28320230663363982</v>
      </c>
      <c r="AA592">
        <v>0</v>
      </c>
      <c r="AB592">
        <v>0</v>
      </c>
      <c r="AC592">
        <v>0</v>
      </c>
      <c r="AD592">
        <v>0</v>
      </c>
      <c r="AE592" t="s">
        <v>125</v>
      </c>
      <c r="AF592" t="s">
        <v>127</v>
      </c>
      <c r="AG592" t="s">
        <v>130</v>
      </c>
      <c r="AH592" t="s">
        <v>108</v>
      </c>
      <c r="AI592" t="s">
        <v>134</v>
      </c>
      <c r="AJ592" t="s">
        <v>108</v>
      </c>
      <c r="AK592" t="s">
        <v>139</v>
      </c>
      <c r="AL592" t="s">
        <v>108</v>
      </c>
      <c r="AM592" t="s">
        <v>143</v>
      </c>
      <c r="AN592" t="s">
        <v>108</v>
      </c>
    </row>
    <row r="593" spans="1:40" x14ac:dyDescent="0.25">
      <c r="A593" t="s">
        <v>24</v>
      </c>
      <c r="B593">
        <v>2016</v>
      </c>
      <c r="C593">
        <v>674</v>
      </c>
      <c r="D593" t="s">
        <v>72</v>
      </c>
      <c r="E593">
        <v>37637.590069999998</v>
      </c>
      <c r="F593">
        <v>12.873463619160461</v>
      </c>
      <c r="G593">
        <v>9.6584089553567196</v>
      </c>
      <c r="H593">
        <v>2.3147506790759866</v>
      </c>
      <c r="I593">
        <v>0.93249859830430692</v>
      </c>
      <c r="J593">
        <v>1.2646989260157484</v>
      </c>
      <c r="L593">
        <v>0.11755315475593094</v>
      </c>
      <c r="M593">
        <v>6.5411872998222487E-2</v>
      </c>
      <c r="N593">
        <v>6.1252772860678792</v>
      </c>
      <c r="O593">
        <v>4.8784236551776656</v>
      </c>
      <c r="P593">
        <v>3.0366901756311093</v>
      </c>
      <c r="Q593" t="s">
        <v>109</v>
      </c>
      <c r="R593">
        <v>1.2468536308902152</v>
      </c>
      <c r="T593">
        <v>1.0933829696179591</v>
      </c>
      <c r="U593">
        <v>5.958614759666999E-2</v>
      </c>
      <c r="W593">
        <v>2.9443146939744258</v>
      </c>
      <c r="X593">
        <v>0.27073996982931697</v>
      </c>
      <c r="Z593">
        <v>0.27073996982931697</v>
      </c>
      <c r="AA593">
        <v>0</v>
      </c>
      <c r="AB593">
        <v>0</v>
      </c>
      <c r="AC593">
        <v>0</v>
      </c>
      <c r="AD593">
        <v>0</v>
      </c>
      <c r="AE593" t="s">
        <v>125</v>
      </c>
      <c r="AF593" t="s">
        <v>127</v>
      </c>
      <c r="AG593" t="s">
        <v>130</v>
      </c>
      <c r="AH593" t="s">
        <v>108</v>
      </c>
      <c r="AI593" t="s">
        <v>134</v>
      </c>
      <c r="AJ593" t="s">
        <v>108</v>
      </c>
      <c r="AK593" t="s">
        <v>139</v>
      </c>
      <c r="AL593" t="s">
        <v>108</v>
      </c>
      <c r="AM593" t="s">
        <v>143</v>
      </c>
      <c r="AN593" t="s">
        <v>108</v>
      </c>
    </row>
    <row r="594" spans="1:40" x14ac:dyDescent="0.25">
      <c r="A594" t="s">
        <v>24</v>
      </c>
      <c r="B594">
        <v>2017</v>
      </c>
      <c r="C594">
        <v>674</v>
      </c>
      <c r="D594" t="s">
        <v>72</v>
      </c>
      <c r="E594">
        <v>41058.84143</v>
      </c>
      <c r="F594">
        <v>13.363171203068894</v>
      </c>
      <c r="G594">
        <v>10.542162357085072</v>
      </c>
      <c r="H594">
        <v>2.4439760776112087</v>
      </c>
      <c r="I594">
        <v>0.9961176472609008</v>
      </c>
      <c r="J594">
        <v>1.34937523306658</v>
      </c>
      <c r="L594">
        <v>9.8483197283728147E-2</v>
      </c>
      <c r="M594">
        <v>6.2793348931959869E-2</v>
      </c>
      <c r="N594">
        <v>6.7770725956989324</v>
      </c>
      <c r="O594">
        <v>5.5094363125156249</v>
      </c>
      <c r="P594">
        <v>3.454067262024056</v>
      </c>
      <c r="Q594" t="s">
        <v>109</v>
      </c>
      <c r="R594">
        <v>1.2676362831833077</v>
      </c>
      <c r="T594">
        <v>1.2024206792139878</v>
      </c>
      <c r="U594">
        <v>5.5899655628983143E-2</v>
      </c>
      <c r="W594">
        <v>2.5253269450974858</v>
      </c>
      <c r="X594">
        <v>0.29568190088633484</v>
      </c>
      <c r="Z594">
        <v>0.29568190088633484</v>
      </c>
      <c r="AA594">
        <v>0</v>
      </c>
      <c r="AB594">
        <v>0</v>
      </c>
      <c r="AC594">
        <v>0</v>
      </c>
      <c r="AD594">
        <v>0</v>
      </c>
      <c r="AE594" t="s">
        <v>125</v>
      </c>
      <c r="AF594" t="s">
        <v>127</v>
      </c>
      <c r="AG594" t="s">
        <v>130</v>
      </c>
      <c r="AH594" t="s">
        <v>108</v>
      </c>
      <c r="AI594" t="s">
        <v>134</v>
      </c>
      <c r="AJ594" t="s">
        <v>108</v>
      </c>
      <c r="AK594" t="s">
        <v>139</v>
      </c>
      <c r="AL594" t="s">
        <v>108</v>
      </c>
      <c r="AM594" t="s">
        <v>143</v>
      </c>
      <c r="AN594" t="s">
        <v>108</v>
      </c>
    </row>
    <row r="595" spans="1:40" x14ac:dyDescent="0.25">
      <c r="A595" t="s">
        <v>24</v>
      </c>
      <c r="B595">
        <v>2018</v>
      </c>
      <c r="C595">
        <v>674</v>
      </c>
      <c r="D595" t="s">
        <v>72</v>
      </c>
      <c r="E595">
        <v>45886.302020000003</v>
      </c>
      <c r="F595">
        <v>13.525231427580092</v>
      </c>
      <c r="G595">
        <v>10.876180851380992</v>
      </c>
      <c r="H595">
        <v>2.5409579222420851</v>
      </c>
      <c r="I595">
        <v>0.97179151403959663</v>
      </c>
      <c r="J595">
        <v>1.4519882467460818</v>
      </c>
      <c r="L595">
        <v>0.11717816145640668</v>
      </c>
      <c r="M595">
        <v>8.9448946326553411E-2</v>
      </c>
      <c r="N595">
        <v>7.0132490965727419</v>
      </c>
      <c r="O595">
        <v>5.5878748961319546</v>
      </c>
      <c r="P595">
        <v>3.6180732090295384</v>
      </c>
      <c r="Q595" t="s">
        <v>109</v>
      </c>
      <c r="R595">
        <v>1.4253742004407874</v>
      </c>
      <c r="T595">
        <v>1.1681045898324487</v>
      </c>
      <c r="U595">
        <v>6.4420296407161209E-2</v>
      </c>
      <c r="W595">
        <v>2.364764254546591</v>
      </c>
      <c r="X595">
        <v>0.28428632165251133</v>
      </c>
      <c r="Z595">
        <v>0.28428632165251133</v>
      </c>
      <c r="AA595">
        <v>0</v>
      </c>
      <c r="AB595">
        <v>0</v>
      </c>
      <c r="AC595">
        <v>0</v>
      </c>
      <c r="AD595">
        <v>0</v>
      </c>
      <c r="AE595" t="s">
        <v>125</v>
      </c>
      <c r="AF595" t="s">
        <v>127</v>
      </c>
      <c r="AG595" t="s">
        <v>130</v>
      </c>
      <c r="AH595" t="s">
        <v>108</v>
      </c>
      <c r="AI595" t="s">
        <v>134</v>
      </c>
      <c r="AJ595" t="s">
        <v>108</v>
      </c>
      <c r="AK595" t="s">
        <v>139</v>
      </c>
      <c r="AL595" t="s">
        <v>108</v>
      </c>
      <c r="AM595" t="s">
        <v>143</v>
      </c>
      <c r="AN595" t="s">
        <v>108</v>
      </c>
    </row>
    <row r="596" spans="1:40" x14ac:dyDescent="0.25">
      <c r="A596" t="s">
        <v>24</v>
      </c>
      <c r="B596">
        <v>2019</v>
      </c>
      <c r="C596">
        <v>674</v>
      </c>
      <c r="D596" t="s">
        <v>72</v>
      </c>
      <c r="E596">
        <v>51035.216509999998</v>
      </c>
      <c r="F596">
        <v>14.391438621057679</v>
      </c>
      <c r="G596">
        <v>11.007083740521219</v>
      </c>
      <c r="H596">
        <v>2.7981152624614194</v>
      </c>
      <c r="I596">
        <v>1.0718375873867334</v>
      </c>
      <c r="J596">
        <v>1.6039030615916949</v>
      </c>
      <c r="L596">
        <v>0.12237461348299077</v>
      </c>
      <c r="M596">
        <v>6.1606930970439421E-2</v>
      </c>
      <c r="N596">
        <v>6.8914957050874674</v>
      </c>
      <c r="O596">
        <v>5.5072780733844686</v>
      </c>
      <c r="P596">
        <v>3.6396218143564409</v>
      </c>
      <c r="Q596" t="s">
        <v>109</v>
      </c>
      <c r="R596">
        <v>1.3842176317029991</v>
      </c>
      <c r="T596">
        <v>1.1865106103397229</v>
      </c>
      <c r="U596">
        <v>6.9355231662169489E-2</v>
      </c>
      <c r="W596">
        <v>3.109250727755037</v>
      </c>
      <c r="X596">
        <v>0.2751041527814222</v>
      </c>
      <c r="Z596">
        <v>0.2751041527814222</v>
      </c>
      <c r="AA596">
        <v>0</v>
      </c>
      <c r="AB596">
        <v>0</v>
      </c>
      <c r="AC596">
        <v>0</v>
      </c>
      <c r="AD596">
        <v>0</v>
      </c>
      <c r="AE596" t="s">
        <v>125</v>
      </c>
      <c r="AF596" t="s">
        <v>127</v>
      </c>
      <c r="AG596" t="s">
        <v>130</v>
      </c>
      <c r="AH596" t="s">
        <v>108</v>
      </c>
      <c r="AI596" t="s">
        <v>134</v>
      </c>
      <c r="AJ596" t="s">
        <v>108</v>
      </c>
      <c r="AK596" t="s">
        <v>139</v>
      </c>
      <c r="AL596" t="s">
        <v>108</v>
      </c>
      <c r="AM596" t="s">
        <v>143</v>
      </c>
      <c r="AN596" t="s">
        <v>108</v>
      </c>
    </row>
    <row r="597" spans="1:40" x14ac:dyDescent="0.25">
      <c r="A597" t="s">
        <v>24</v>
      </c>
      <c r="B597">
        <v>2020</v>
      </c>
      <c r="C597">
        <v>674</v>
      </c>
      <c r="D597" t="s">
        <v>72</v>
      </c>
      <c r="E597">
        <v>49435.649380000003</v>
      </c>
      <c r="F597">
        <v>12.785717856644224</v>
      </c>
      <c r="G597">
        <v>9.9082062718863178</v>
      </c>
      <c r="H597">
        <v>2.6406316483156922</v>
      </c>
      <c r="I597">
        <v>0.99203458566727543</v>
      </c>
      <c r="J597">
        <v>1.5242097193423378</v>
      </c>
      <c r="L597">
        <v>0.12438734330607877</v>
      </c>
      <c r="M597">
        <v>6.1334472573727129E-2</v>
      </c>
      <c r="N597">
        <v>6.1630743538841521</v>
      </c>
      <c r="O597">
        <v>4.7888386548198714</v>
      </c>
      <c r="P597">
        <v>2.9454540764282764</v>
      </c>
      <c r="Q597" t="s">
        <v>109</v>
      </c>
      <c r="R597">
        <v>1.374235699064281</v>
      </c>
      <c r="T597">
        <v>1.0104718588668813</v>
      </c>
      <c r="U597">
        <v>3.2693938245864959E-2</v>
      </c>
      <c r="W597">
        <v>2.5137903236283123</v>
      </c>
      <c r="X597">
        <v>0.36372126112959347</v>
      </c>
      <c r="Z597">
        <v>0.36372126112959347</v>
      </c>
      <c r="AA597">
        <v>0</v>
      </c>
      <c r="AB597">
        <v>0</v>
      </c>
      <c r="AC597">
        <v>0</v>
      </c>
      <c r="AD597">
        <v>0</v>
      </c>
      <c r="AE597" t="s">
        <v>125</v>
      </c>
      <c r="AF597" t="s">
        <v>127</v>
      </c>
      <c r="AG597" t="s">
        <v>130</v>
      </c>
      <c r="AH597" t="s">
        <v>108</v>
      </c>
      <c r="AI597" t="s">
        <v>134</v>
      </c>
      <c r="AJ597" t="s">
        <v>108</v>
      </c>
      <c r="AK597" t="s">
        <v>139</v>
      </c>
      <c r="AL597" t="s">
        <v>108</v>
      </c>
      <c r="AM597" t="s">
        <v>143</v>
      </c>
      <c r="AN597" t="s">
        <v>108</v>
      </c>
    </row>
    <row r="598" spans="1:40" x14ac:dyDescent="0.25">
      <c r="A598" t="s">
        <v>24</v>
      </c>
      <c r="B598">
        <v>2021</v>
      </c>
      <c r="C598">
        <v>674</v>
      </c>
      <c r="D598" t="s">
        <v>72</v>
      </c>
      <c r="E598">
        <v>54978.30545</v>
      </c>
      <c r="F598">
        <v>11.444702702537935</v>
      </c>
      <c r="G598">
        <v>10.460361332652388</v>
      </c>
      <c r="H598">
        <v>2.6731266316672007</v>
      </c>
      <c r="I598">
        <v>0.88646081984043745</v>
      </c>
      <c r="J598">
        <v>1.6128449687920314</v>
      </c>
      <c r="L598">
        <v>0.17382084303473197</v>
      </c>
      <c r="M598">
        <v>6.6254858387073123E-2</v>
      </c>
      <c r="N598">
        <v>6.6177347611116124</v>
      </c>
      <c r="O598">
        <v>5.2668232761674902</v>
      </c>
      <c r="P598">
        <v>3.0508259973712049</v>
      </c>
      <c r="Q598" t="s">
        <v>109</v>
      </c>
      <c r="R598">
        <v>1.3509114849441217</v>
      </c>
      <c r="T598">
        <v>1.0787578977409169</v>
      </c>
      <c r="U598">
        <v>2.4487183745585773E-2</v>
      </c>
      <c r="W598">
        <v>0.67467505354259516</v>
      </c>
      <c r="X598">
        <v>0.30966631634294944</v>
      </c>
      <c r="Z598">
        <v>0.30966631634294944</v>
      </c>
      <c r="AA598">
        <v>0</v>
      </c>
      <c r="AB598">
        <v>0</v>
      </c>
      <c r="AC598">
        <v>0</v>
      </c>
      <c r="AD598">
        <v>0</v>
      </c>
      <c r="AE598" t="s">
        <v>125</v>
      </c>
      <c r="AF598" t="s">
        <v>127</v>
      </c>
      <c r="AG598" t="s">
        <v>130</v>
      </c>
      <c r="AH598" t="s">
        <v>108</v>
      </c>
      <c r="AI598" t="s">
        <v>134</v>
      </c>
      <c r="AJ598" t="s">
        <v>108</v>
      </c>
      <c r="AK598" t="s">
        <v>139</v>
      </c>
      <c r="AL598" t="s">
        <v>108</v>
      </c>
      <c r="AM598" t="s">
        <v>143</v>
      </c>
      <c r="AN598" t="s">
        <v>108</v>
      </c>
    </row>
    <row r="599" spans="1:40" x14ac:dyDescent="0.25">
      <c r="A599" t="s">
        <v>24</v>
      </c>
      <c r="B599">
        <v>2022</v>
      </c>
      <c r="C599">
        <v>674</v>
      </c>
      <c r="D599" t="s">
        <v>72</v>
      </c>
      <c r="E599">
        <v>62775.451589999997</v>
      </c>
      <c r="F599">
        <v>11.251369482851937</v>
      </c>
      <c r="G599">
        <v>9.6980578723344557</v>
      </c>
      <c r="H599">
        <v>2.8794998382105623</v>
      </c>
      <c r="I599">
        <v>0.94737613909936025</v>
      </c>
      <c r="J599">
        <v>1.8167406456680177</v>
      </c>
      <c r="L599">
        <v>0.11538305344318434</v>
      </c>
      <c r="M599">
        <v>6.514959539539969E-2</v>
      </c>
      <c r="N599">
        <v>5.2944016977414154</v>
      </c>
      <c r="O599">
        <v>4.4063870391711664</v>
      </c>
      <c r="P599">
        <v>2.6142733829419833</v>
      </c>
      <c r="Q599" t="s">
        <v>109</v>
      </c>
      <c r="R599">
        <v>0.88801465857024853</v>
      </c>
      <c r="T599">
        <v>1.2446774206582814</v>
      </c>
      <c r="U599">
        <v>0.21432932032879798</v>
      </c>
      <c r="W599">
        <v>1.264029138623358</v>
      </c>
      <c r="X599">
        <v>0.28928247189412215</v>
      </c>
      <c r="Z599">
        <v>0.28928247189412215</v>
      </c>
      <c r="AA599">
        <v>0</v>
      </c>
      <c r="AB599">
        <v>0</v>
      </c>
      <c r="AC599">
        <v>0</v>
      </c>
      <c r="AD599">
        <v>0</v>
      </c>
      <c r="AE599" t="s">
        <v>125</v>
      </c>
      <c r="AF599" t="s">
        <v>127</v>
      </c>
      <c r="AG599" t="s">
        <v>130</v>
      </c>
      <c r="AH599" t="s">
        <v>108</v>
      </c>
      <c r="AI599" t="s">
        <v>134</v>
      </c>
      <c r="AJ599" t="s">
        <v>108</v>
      </c>
      <c r="AK599" t="s">
        <v>139</v>
      </c>
      <c r="AL599" t="s">
        <v>108</v>
      </c>
      <c r="AM599" t="s">
        <v>143</v>
      </c>
      <c r="AN599" t="s">
        <v>108</v>
      </c>
    </row>
    <row r="600" spans="1:40" x14ac:dyDescent="0.25">
      <c r="A600" t="s">
        <v>24</v>
      </c>
      <c r="B600">
        <v>2023</v>
      </c>
      <c r="C600">
        <v>674</v>
      </c>
      <c r="D600" t="s">
        <v>72</v>
      </c>
      <c r="E600">
        <v>70297.180619999999</v>
      </c>
      <c r="F600">
        <v>14.393507102264067</v>
      </c>
      <c r="G600">
        <v>11.83831261311259</v>
      </c>
      <c r="H600">
        <v>2.9280065949204355</v>
      </c>
      <c r="I600">
        <v>1.0079337375280357</v>
      </c>
      <c r="J600">
        <v>1.7822433026446032</v>
      </c>
      <c r="L600">
        <v>0.13782955474779612</v>
      </c>
      <c r="M600">
        <v>5.1135420546756495E-2</v>
      </c>
      <c r="N600">
        <v>6.731479739385489</v>
      </c>
      <c r="O600">
        <v>5.9216527171061575</v>
      </c>
      <c r="P600">
        <v>4.091158459376663</v>
      </c>
      <c r="Q600" t="s">
        <v>109</v>
      </c>
      <c r="R600">
        <v>0.80982702227933234</v>
      </c>
      <c r="T600">
        <v>1.0735407793513863</v>
      </c>
      <c r="U600">
        <v>1.0541500789085234</v>
      </c>
      <c r="W600">
        <v>2.2558287345436359</v>
      </c>
      <c r="X600">
        <v>0.29936575460784043</v>
      </c>
      <c r="Z600">
        <v>0.29936575460784043</v>
      </c>
      <c r="AA600">
        <v>0</v>
      </c>
      <c r="AB600">
        <v>0</v>
      </c>
      <c r="AC600">
        <v>0</v>
      </c>
      <c r="AD600">
        <v>0</v>
      </c>
      <c r="AE600" t="s">
        <v>125</v>
      </c>
      <c r="AF600" t="s">
        <v>127</v>
      </c>
      <c r="AG600" t="s">
        <v>130</v>
      </c>
      <c r="AH600" t="s">
        <v>108</v>
      </c>
      <c r="AI600" t="s">
        <v>134</v>
      </c>
      <c r="AJ600" t="s">
        <v>108</v>
      </c>
      <c r="AK600" t="s">
        <v>139</v>
      </c>
      <c r="AL600" t="s">
        <v>108</v>
      </c>
      <c r="AM600" t="s">
        <v>143</v>
      </c>
      <c r="AN600" t="s">
        <v>108</v>
      </c>
    </row>
    <row r="601" spans="1:40" x14ac:dyDescent="0.25">
      <c r="A601" t="s">
        <v>24</v>
      </c>
      <c r="B601">
        <v>2024</v>
      </c>
      <c r="C601">
        <v>674</v>
      </c>
      <c r="D601" t="s">
        <v>72</v>
      </c>
      <c r="E601">
        <v>78835.168080000003</v>
      </c>
      <c r="F601">
        <v>14.063191732111937</v>
      </c>
      <c r="G601">
        <v>11.346458969837968</v>
      </c>
      <c r="H601">
        <v>2.8525680294767626</v>
      </c>
      <c r="I601">
        <v>0.97168436201296915</v>
      </c>
      <c r="J601">
        <v>1.7630096782166964</v>
      </c>
      <c r="L601">
        <v>0.11787398924709694</v>
      </c>
      <c r="M601">
        <v>6.5787036629668075E-2</v>
      </c>
      <c r="N601">
        <v>5.7405478326903321</v>
      </c>
      <c r="O601">
        <v>4.9029273891259901</v>
      </c>
      <c r="P601">
        <v>2.966679427489844</v>
      </c>
      <c r="Q601" t="s">
        <v>109</v>
      </c>
      <c r="R601">
        <v>0.8376204435643414</v>
      </c>
      <c r="T601">
        <v>1.0999916523993547</v>
      </c>
      <c r="U601">
        <v>1.5875644186418532</v>
      </c>
      <c r="W601">
        <v>2.2675001682551703</v>
      </c>
      <c r="X601">
        <v>0.449232594018799</v>
      </c>
      <c r="Z601">
        <v>0.449232594018799</v>
      </c>
      <c r="AA601">
        <v>0</v>
      </c>
      <c r="AB601">
        <v>0</v>
      </c>
      <c r="AC601">
        <v>0</v>
      </c>
      <c r="AD601">
        <v>0</v>
      </c>
      <c r="AE601" t="s">
        <v>125</v>
      </c>
      <c r="AF601" t="s">
        <v>127</v>
      </c>
      <c r="AG601" t="s">
        <v>130</v>
      </c>
      <c r="AH601" t="s">
        <v>108</v>
      </c>
      <c r="AI601" t="s">
        <v>134</v>
      </c>
      <c r="AJ601" t="s">
        <v>108</v>
      </c>
      <c r="AK601" t="s">
        <v>139</v>
      </c>
      <c r="AL601" t="s">
        <v>108</v>
      </c>
      <c r="AM601" t="s">
        <v>143</v>
      </c>
      <c r="AN601" t="s">
        <v>108</v>
      </c>
    </row>
    <row r="602" spans="1:40" x14ac:dyDescent="0.25">
      <c r="A602" t="s">
        <v>28</v>
      </c>
      <c r="B602">
        <v>2000</v>
      </c>
      <c r="C602">
        <v>676</v>
      </c>
      <c r="D602" t="s">
        <v>76</v>
      </c>
      <c r="E602">
        <v>253.4707703</v>
      </c>
      <c r="Q602" t="s">
        <v>107</v>
      </c>
      <c r="AE602" t="s">
        <v>125</v>
      </c>
      <c r="AF602" t="s">
        <v>127</v>
      </c>
      <c r="AG602" t="s">
        <v>130</v>
      </c>
      <c r="AH602" t="s">
        <v>108</v>
      </c>
      <c r="AI602" t="s">
        <v>134</v>
      </c>
      <c r="AJ602" t="s">
        <v>108</v>
      </c>
      <c r="AK602" t="s">
        <v>138</v>
      </c>
      <c r="AL602" t="s">
        <v>141</v>
      </c>
      <c r="AM602" t="s">
        <v>144</v>
      </c>
      <c r="AN602" t="s">
        <v>146</v>
      </c>
    </row>
    <row r="603" spans="1:40" x14ac:dyDescent="0.25">
      <c r="A603" t="s">
        <v>28</v>
      </c>
      <c r="B603">
        <v>2001</v>
      </c>
      <c r="C603">
        <v>676</v>
      </c>
      <c r="D603" t="s">
        <v>76</v>
      </c>
      <c r="E603">
        <v>301.6401492</v>
      </c>
      <c r="Q603" t="s">
        <v>107</v>
      </c>
      <c r="AE603" t="s">
        <v>125</v>
      </c>
      <c r="AF603" t="s">
        <v>127</v>
      </c>
      <c r="AG603" t="s">
        <v>130</v>
      </c>
      <c r="AH603" t="s">
        <v>108</v>
      </c>
      <c r="AI603" t="s">
        <v>134</v>
      </c>
      <c r="AJ603" t="s">
        <v>108</v>
      </c>
      <c r="AK603" t="s">
        <v>138</v>
      </c>
      <c r="AL603" t="s">
        <v>141</v>
      </c>
      <c r="AM603" t="s">
        <v>144</v>
      </c>
      <c r="AN603" t="s">
        <v>146</v>
      </c>
    </row>
    <row r="604" spans="1:40" x14ac:dyDescent="0.25">
      <c r="A604" t="s">
        <v>28</v>
      </c>
      <c r="B604">
        <v>2002</v>
      </c>
      <c r="C604">
        <v>676</v>
      </c>
      <c r="D604" t="s">
        <v>76</v>
      </c>
      <c r="E604">
        <v>377.43625650000001</v>
      </c>
      <c r="F604">
        <v>9.3738448256361391</v>
      </c>
      <c r="G604">
        <v>6.2724297394042212</v>
      </c>
      <c r="Q604" t="s">
        <v>107</v>
      </c>
      <c r="W604">
        <v>2.2945273674311149</v>
      </c>
      <c r="X604">
        <v>0.80688771880080334</v>
      </c>
      <c r="Z604">
        <v>0.80688771880080334</v>
      </c>
      <c r="AA604">
        <v>0</v>
      </c>
      <c r="AB604">
        <v>0</v>
      </c>
      <c r="AC604">
        <v>0</v>
      </c>
      <c r="AD604">
        <v>0</v>
      </c>
      <c r="AE604" t="s">
        <v>125</v>
      </c>
      <c r="AF604" t="s">
        <v>127</v>
      </c>
      <c r="AG604" t="s">
        <v>130</v>
      </c>
      <c r="AH604" t="s">
        <v>108</v>
      </c>
      <c r="AI604" t="s">
        <v>134</v>
      </c>
      <c r="AJ604" t="s">
        <v>108</v>
      </c>
      <c r="AK604" t="s">
        <v>138</v>
      </c>
      <c r="AL604" t="s">
        <v>141</v>
      </c>
      <c r="AM604" t="s">
        <v>144</v>
      </c>
      <c r="AN604" t="s">
        <v>146</v>
      </c>
    </row>
    <row r="605" spans="1:40" x14ac:dyDescent="0.25">
      <c r="A605" t="s">
        <v>28</v>
      </c>
      <c r="B605">
        <v>2003</v>
      </c>
      <c r="C605">
        <v>676</v>
      </c>
      <c r="D605" t="s">
        <v>76</v>
      </c>
      <c r="E605">
        <v>440.24936659999997</v>
      </c>
      <c r="F605">
        <v>12.792052475834273</v>
      </c>
      <c r="G605">
        <v>7.2358339197665087</v>
      </c>
      <c r="H605">
        <v>2.7588978003086129</v>
      </c>
      <c r="N605">
        <v>2.8117550634086479</v>
      </c>
      <c r="Q605" t="s">
        <v>107</v>
      </c>
      <c r="T605">
        <v>0.7123003411040002</v>
      </c>
      <c r="U605">
        <v>0.95288071494524684</v>
      </c>
      <c r="W605">
        <v>4.2211354313848544</v>
      </c>
      <c r="X605">
        <v>1.3350831246829109</v>
      </c>
      <c r="Z605">
        <v>1.3350831246829109</v>
      </c>
      <c r="AA605">
        <v>0</v>
      </c>
      <c r="AB605">
        <v>0</v>
      </c>
      <c r="AC605">
        <v>0</v>
      </c>
      <c r="AD605">
        <v>0</v>
      </c>
      <c r="AE605" t="s">
        <v>125</v>
      </c>
      <c r="AF605" t="s">
        <v>127</v>
      </c>
      <c r="AG605" t="s">
        <v>130</v>
      </c>
      <c r="AH605" t="s">
        <v>108</v>
      </c>
      <c r="AI605" t="s">
        <v>134</v>
      </c>
      <c r="AJ605" t="s">
        <v>108</v>
      </c>
      <c r="AK605" t="s">
        <v>138</v>
      </c>
      <c r="AL605" t="s">
        <v>141</v>
      </c>
      <c r="AM605" t="s">
        <v>144</v>
      </c>
      <c r="AN605" t="s">
        <v>146</v>
      </c>
    </row>
    <row r="606" spans="1:40" x14ac:dyDescent="0.25">
      <c r="A606" t="s">
        <v>28</v>
      </c>
      <c r="B606">
        <v>2004</v>
      </c>
      <c r="C606">
        <v>676</v>
      </c>
      <c r="D606" t="s">
        <v>76</v>
      </c>
      <c r="E606">
        <v>533.0182125</v>
      </c>
      <c r="F606">
        <v>14.558206113829556</v>
      </c>
      <c r="G606">
        <v>8.0577590019965779</v>
      </c>
      <c r="H606">
        <v>2.9714772644846539</v>
      </c>
      <c r="N606">
        <v>3.120722258622636</v>
      </c>
      <c r="Q606" t="s">
        <v>107</v>
      </c>
      <c r="T606">
        <v>0.95344603257810823</v>
      </c>
      <c r="U606">
        <v>1.0121134463111798</v>
      </c>
      <c r="W606">
        <v>5.5032151457676504</v>
      </c>
      <c r="X606">
        <v>0.99723196606532682</v>
      </c>
      <c r="Z606">
        <v>0.99723196606532682</v>
      </c>
      <c r="AA606">
        <v>0</v>
      </c>
      <c r="AB606">
        <v>0</v>
      </c>
      <c r="AC606">
        <v>0</v>
      </c>
      <c r="AD606">
        <v>0</v>
      </c>
      <c r="AE606" t="s">
        <v>125</v>
      </c>
      <c r="AF606" t="s">
        <v>127</v>
      </c>
      <c r="AG606" t="s">
        <v>130</v>
      </c>
      <c r="AH606" t="s">
        <v>108</v>
      </c>
      <c r="AI606" t="s">
        <v>134</v>
      </c>
      <c r="AJ606" t="s">
        <v>108</v>
      </c>
      <c r="AK606" t="s">
        <v>138</v>
      </c>
      <c r="AL606" t="s">
        <v>141</v>
      </c>
      <c r="AM606" t="s">
        <v>144</v>
      </c>
      <c r="AN606" t="s">
        <v>146</v>
      </c>
    </row>
    <row r="607" spans="1:40" x14ac:dyDescent="0.25">
      <c r="A607" t="s">
        <v>28</v>
      </c>
      <c r="B607">
        <v>2005</v>
      </c>
      <c r="C607">
        <v>676</v>
      </c>
      <c r="D607" t="s">
        <v>76</v>
      </c>
      <c r="E607">
        <v>609.56529599999999</v>
      </c>
      <c r="F607">
        <v>15.806400828960578</v>
      </c>
      <c r="G607">
        <v>9.1849290580348271</v>
      </c>
      <c r="H607">
        <v>3.580096036175918</v>
      </c>
      <c r="N607">
        <v>3.5851084606365125</v>
      </c>
      <c r="Q607" t="s">
        <v>107</v>
      </c>
      <c r="T607">
        <v>1.1401562795005311</v>
      </c>
      <c r="U607">
        <v>0.87956828172186463</v>
      </c>
      <c r="W607">
        <v>5.3362322647711888</v>
      </c>
      <c r="X607">
        <v>1.2852395061545625</v>
      </c>
      <c r="Z607">
        <v>1.2852395061545625</v>
      </c>
      <c r="AA607">
        <v>0</v>
      </c>
      <c r="AB607">
        <v>0</v>
      </c>
      <c r="AC607">
        <v>0</v>
      </c>
      <c r="AD607">
        <v>0</v>
      </c>
      <c r="AE607" t="s">
        <v>125</v>
      </c>
      <c r="AF607" t="s">
        <v>127</v>
      </c>
      <c r="AG607" t="s">
        <v>130</v>
      </c>
      <c r="AH607" t="s">
        <v>108</v>
      </c>
      <c r="AI607" t="s">
        <v>134</v>
      </c>
      <c r="AJ607" t="s">
        <v>108</v>
      </c>
      <c r="AK607" t="s">
        <v>138</v>
      </c>
      <c r="AL607" t="s">
        <v>141</v>
      </c>
      <c r="AM607" t="s">
        <v>144</v>
      </c>
      <c r="AN607" t="s">
        <v>146</v>
      </c>
    </row>
    <row r="608" spans="1:40" x14ac:dyDescent="0.25">
      <c r="A608" t="s">
        <v>28</v>
      </c>
      <c r="B608">
        <v>2006</v>
      </c>
      <c r="C608">
        <v>676</v>
      </c>
      <c r="D608" t="s">
        <v>76</v>
      </c>
      <c r="E608">
        <v>765.64888199999996</v>
      </c>
      <c r="F608">
        <v>17.782004676132996</v>
      </c>
      <c r="G608">
        <v>9.017464613760124</v>
      </c>
      <c r="H608">
        <v>3.7663432125275413</v>
      </c>
      <c r="I608">
        <v>2.1584747781294351</v>
      </c>
      <c r="J608">
        <v>1.6078684343981058</v>
      </c>
      <c r="N608">
        <v>4.1466527469806982</v>
      </c>
      <c r="O608">
        <v>2.8443458024927937</v>
      </c>
      <c r="Q608" t="s">
        <v>109</v>
      </c>
      <c r="R608">
        <v>1.3023069444879043</v>
      </c>
      <c r="T608">
        <v>1.095150893853196</v>
      </c>
      <c r="U608">
        <v>9.3177603986892028E-3</v>
      </c>
      <c r="W608">
        <v>7.9682225670643634</v>
      </c>
      <c r="X608">
        <v>0.79631749530850759</v>
      </c>
      <c r="Z608">
        <v>0.79631749530850759</v>
      </c>
      <c r="AA608">
        <v>0</v>
      </c>
      <c r="AB608">
        <v>0</v>
      </c>
      <c r="AC608">
        <v>0</v>
      </c>
      <c r="AD608">
        <v>0</v>
      </c>
      <c r="AE608" t="s">
        <v>125</v>
      </c>
      <c r="AF608" t="s">
        <v>127</v>
      </c>
      <c r="AG608" t="s">
        <v>130</v>
      </c>
      <c r="AH608" t="s">
        <v>108</v>
      </c>
      <c r="AI608" t="s">
        <v>134</v>
      </c>
      <c r="AJ608" t="s">
        <v>108</v>
      </c>
      <c r="AK608" t="s">
        <v>138</v>
      </c>
      <c r="AL608" t="s">
        <v>141</v>
      </c>
      <c r="AM608" t="s">
        <v>144</v>
      </c>
      <c r="AN608" t="s">
        <v>146</v>
      </c>
    </row>
    <row r="609" spans="1:40" x14ac:dyDescent="0.25">
      <c r="A609" t="s">
        <v>28</v>
      </c>
      <c r="B609">
        <v>2007</v>
      </c>
      <c r="C609">
        <v>676</v>
      </c>
      <c r="D609" t="s">
        <v>76</v>
      </c>
      <c r="E609">
        <v>873.55403520000004</v>
      </c>
      <c r="F609">
        <v>18.167838920652954</v>
      </c>
      <c r="G609">
        <v>10.041088755307257</v>
      </c>
      <c r="H609">
        <v>4.2945186367791166</v>
      </c>
      <c r="I609">
        <v>2.29951733293762</v>
      </c>
      <c r="J609">
        <v>1.9950013038414958</v>
      </c>
      <c r="N609">
        <v>4.5025897766398408</v>
      </c>
      <c r="O609">
        <v>2.9826099684897889</v>
      </c>
      <c r="Q609" t="s">
        <v>109</v>
      </c>
      <c r="R609">
        <v>1.5199798081500522</v>
      </c>
      <c r="T609">
        <v>1.233979902288705</v>
      </c>
      <c r="U609">
        <v>1.00004395995953E-2</v>
      </c>
      <c r="W609">
        <v>7.4123070114575542</v>
      </c>
      <c r="X609">
        <v>0.71444315388814184</v>
      </c>
      <c r="Z609">
        <v>0.71444315388814184</v>
      </c>
      <c r="AA609">
        <v>8.1339299817603333E-16</v>
      </c>
      <c r="AB609">
        <v>0</v>
      </c>
      <c r="AC609">
        <v>0</v>
      </c>
      <c r="AD609">
        <v>0</v>
      </c>
      <c r="AE609" t="s">
        <v>125</v>
      </c>
      <c r="AF609" t="s">
        <v>127</v>
      </c>
      <c r="AG609" t="s">
        <v>130</v>
      </c>
      <c r="AH609" t="s">
        <v>108</v>
      </c>
      <c r="AI609" t="s">
        <v>134</v>
      </c>
      <c r="AJ609" t="s">
        <v>108</v>
      </c>
      <c r="AK609" t="s">
        <v>138</v>
      </c>
      <c r="AL609" t="s">
        <v>141</v>
      </c>
      <c r="AM609" t="s">
        <v>144</v>
      </c>
      <c r="AN609" t="s">
        <v>146</v>
      </c>
    </row>
    <row r="610" spans="1:40" x14ac:dyDescent="0.25">
      <c r="A610" t="s">
        <v>28</v>
      </c>
      <c r="B610">
        <v>2008</v>
      </c>
      <c r="C610">
        <v>676</v>
      </c>
      <c r="D610" t="s">
        <v>76</v>
      </c>
      <c r="E610">
        <v>1052.7939839999999</v>
      </c>
      <c r="F610">
        <v>17.71710636978716</v>
      </c>
      <c r="G610">
        <v>10.739356580517846</v>
      </c>
      <c r="H610">
        <v>4.2888897105228905</v>
      </c>
      <c r="I610">
        <v>2.491744218950628</v>
      </c>
      <c r="J610">
        <v>1.797145491572262</v>
      </c>
      <c r="N610">
        <v>5.2256755300759776</v>
      </c>
      <c r="O610">
        <v>3.2330807658756533</v>
      </c>
      <c r="Q610" t="s">
        <v>109</v>
      </c>
      <c r="R610">
        <v>1.9925947642003246</v>
      </c>
      <c r="T610">
        <v>1.2154220363592048</v>
      </c>
      <c r="U610">
        <v>9.3693035597727636E-3</v>
      </c>
      <c r="W610">
        <v>6.349414606837267</v>
      </c>
      <c r="X610">
        <v>0.62833518243204467</v>
      </c>
      <c r="Z610">
        <v>0.62833518243204467</v>
      </c>
      <c r="AA610">
        <v>0</v>
      </c>
      <c r="AB610">
        <v>0</v>
      </c>
      <c r="AC610">
        <v>6.7491147039086834E-16</v>
      </c>
      <c r="AD610">
        <v>0</v>
      </c>
      <c r="AE610" t="s">
        <v>125</v>
      </c>
      <c r="AF610" t="s">
        <v>127</v>
      </c>
      <c r="AG610" t="s">
        <v>130</v>
      </c>
      <c r="AH610" t="s">
        <v>108</v>
      </c>
      <c r="AI610" t="s">
        <v>134</v>
      </c>
      <c r="AJ610" t="s">
        <v>108</v>
      </c>
      <c r="AK610" t="s">
        <v>138</v>
      </c>
      <c r="AL610" t="s">
        <v>141</v>
      </c>
      <c r="AM610" t="s">
        <v>144</v>
      </c>
      <c r="AN610" t="s">
        <v>146</v>
      </c>
    </row>
    <row r="611" spans="1:40" x14ac:dyDescent="0.25">
      <c r="A611" t="s">
        <v>28</v>
      </c>
      <c r="B611">
        <v>2009</v>
      </c>
      <c r="C611">
        <v>676</v>
      </c>
      <c r="D611" t="s">
        <v>76</v>
      </c>
      <c r="E611">
        <v>1230.567078</v>
      </c>
      <c r="F611">
        <v>17.208342705232031</v>
      </c>
      <c r="G611">
        <v>11.605218647008204</v>
      </c>
      <c r="H611">
        <v>4.7726045211165644</v>
      </c>
      <c r="I611">
        <v>2.5335636356102804</v>
      </c>
      <c r="J611">
        <v>2.2390408855062836</v>
      </c>
      <c r="N611">
        <v>5.7148286556062082</v>
      </c>
      <c r="O611">
        <v>2.9201902636956456</v>
      </c>
      <c r="Q611" t="s">
        <v>109</v>
      </c>
      <c r="R611">
        <v>2.7946383919105622</v>
      </c>
      <c r="T611">
        <v>1.1087571123855469</v>
      </c>
      <c r="U611">
        <v>9.0283578998847005E-3</v>
      </c>
      <c r="W611">
        <v>4.9626144800860663</v>
      </c>
      <c r="X611">
        <v>0.64050957813776344</v>
      </c>
      <c r="Z611">
        <v>0.64050957813776344</v>
      </c>
      <c r="AA611">
        <v>0</v>
      </c>
      <c r="AB611">
        <v>0</v>
      </c>
      <c r="AC611">
        <v>0</v>
      </c>
      <c r="AD611">
        <v>0</v>
      </c>
      <c r="AE611" t="s">
        <v>125</v>
      </c>
      <c r="AF611" t="s">
        <v>127</v>
      </c>
      <c r="AG611" t="s">
        <v>130</v>
      </c>
      <c r="AH611" t="s">
        <v>108</v>
      </c>
      <c r="AI611" t="s">
        <v>134</v>
      </c>
      <c r="AJ611" t="s">
        <v>108</v>
      </c>
      <c r="AK611" t="s">
        <v>138</v>
      </c>
      <c r="AL611" t="s">
        <v>141</v>
      </c>
      <c r="AM611" t="s">
        <v>144</v>
      </c>
      <c r="AN611" t="s">
        <v>146</v>
      </c>
    </row>
    <row r="612" spans="1:40" x14ac:dyDescent="0.25">
      <c r="A612" t="s">
        <v>28</v>
      </c>
      <c r="B612">
        <v>2010</v>
      </c>
      <c r="C612">
        <v>676</v>
      </c>
      <c r="D612" t="s">
        <v>76</v>
      </c>
      <c r="E612">
        <v>1474.6485250000001</v>
      </c>
      <c r="F612">
        <v>20.227863449698972</v>
      </c>
      <c r="G612">
        <v>12.08048134724171</v>
      </c>
      <c r="H612">
        <v>5.1128073377349352</v>
      </c>
      <c r="I612">
        <v>2.7765006251235356</v>
      </c>
      <c r="J612">
        <v>2.3363067126114001</v>
      </c>
      <c r="N612">
        <v>5.7900005759440196</v>
      </c>
      <c r="O612">
        <v>3.0053640253558047</v>
      </c>
      <c r="Q612" t="s">
        <v>109</v>
      </c>
      <c r="R612">
        <v>2.7846365505882154</v>
      </c>
      <c r="T612">
        <v>1.1506109312386827</v>
      </c>
      <c r="U612">
        <v>2.706250232407157E-2</v>
      </c>
      <c r="W612">
        <v>6.532031013966531</v>
      </c>
      <c r="X612">
        <v>1.6153510884907285</v>
      </c>
      <c r="Z612">
        <v>1.6153510884907285</v>
      </c>
      <c r="AA612">
        <v>0</v>
      </c>
      <c r="AB612">
        <v>0</v>
      </c>
      <c r="AC612">
        <v>0</v>
      </c>
      <c r="AD612">
        <v>0</v>
      </c>
      <c r="AE612" t="s">
        <v>125</v>
      </c>
      <c r="AF612" t="s">
        <v>127</v>
      </c>
      <c r="AG612" t="s">
        <v>130</v>
      </c>
      <c r="AH612" t="s">
        <v>108</v>
      </c>
      <c r="AI612" t="s">
        <v>134</v>
      </c>
      <c r="AJ612" t="s">
        <v>108</v>
      </c>
      <c r="AK612" t="s">
        <v>138</v>
      </c>
      <c r="AL612" t="s">
        <v>141</v>
      </c>
      <c r="AM612" t="s">
        <v>144</v>
      </c>
      <c r="AN612" t="s">
        <v>146</v>
      </c>
    </row>
    <row r="613" spans="1:40" x14ac:dyDescent="0.25">
      <c r="A613" t="s">
        <v>28</v>
      </c>
      <c r="B613">
        <v>2011</v>
      </c>
      <c r="C613">
        <v>676</v>
      </c>
      <c r="D613" t="s">
        <v>76</v>
      </c>
      <c r="E613">
        <v>1763.8722499999999</v>
      </c>
      <c r="F613">
        <v>14.147203120860935</v>
      </c>
      <c r="G613">
        <v>11.167070631107213</v>
      </c>
      <c r="H613">
        <v>4.9282912207721443</v>
      </c>
      <c r="I613">
        <v>2.7949061177515775</v>
      </c>
      <c r="J613">
        <v>2.1333851030205677</v>
      </c>
      <c r="N613">
        <v>5.2334341961764981</v>
      </c>
      <c r="O613">
        <v>3.0706443285758254</v>
      </c>
      <c r="Q613" t="s">
        <v>109</v>
      </c>
      <c r="R613">
        <v>2.1627898676006727</v>
      </c>
      <c r="T613">
        <v>0.985352132616237</v>
      </c>
      <c r="U613">
        <v>1.999308154233451E-2</v>
      </c>
      <c r="W613">
        <v>2.3264949601650575</v>
      </c>
      <c r="X613">
        <v>0.65363752958866572</v>
      </c>
      <c r="Z613">
        <v>0.65363752958866572</v>
      </c>
      <c r="AA613">
        <v>-8.0566235537760773E-16</v>
      </c>
      <c r="AB613">
        <v>0</v>
      </c>
      <c r="AC613">
        <v>0</v>
      </c>
      <c r="AD613">
        <v>0</v>
      </c>
      <c r="AE613" t="s">
        <v>125</v>
      </c>
      <c r="AF613" t="s">
        <v>127</v>
      </c>
      <c r="AG613" t="s">
        <v>130</v>
      </c>
      <c r="AH613" t="s">
        <v>108</v>
      </c>
      <c r="AI613" t="s">
        <v>134</v>
      </c>
      <c r="AJ613" t="s">
        <v>108</v>
      </c>
      <c r="AK613" t="s">
        <v>138</v>
      </c>
      <c r="AL613" t="s">
        <v>141</v>
      </c>
      <c r="AM613" t="s">
        <v>144</v>
      </c>
      <c r="AN613" t="s">
        <v>146</v>
      </c>
    </row>
    <row r="614" spans="1:40" x14ac:dyDescent="0.25">
      <c r="A614" t="s">
        <v>28</v>
      </c>
      <c r="B614">
        <v>2012</v>
      </c>
      <c r="C614">
        <v>676</v>
      </c>
      <c r="D614" t="s">
        <v>76</v>
      </c>
      <c r="E614">
        <v>2114.4393799999998</v>
      </c>
      <c r="F614">
        <v>17.313506523890034</v>
      </c>
      <c r="G614">
        <v>11.01200120478271</v>
      </c>
      <c r="H614">
        <v>4.9220879007578837</v>
      </c>
      <c r="I614">
        <v>2.6977132598064837</v>
      </c>
      <c r="J614">
        <v>2.2243746409514005</v>
      </c>
      <c r="N614">
        <v>4.8953119394106261</v>
      </c>
      <c r="O614">
        <v>2.9804034642988917</v>
      </c>
      <c r="Q614" t="s">
        <v>109</v>
      </c>
      <c r="R614">
        <v>1.914768021049627</v>
      </c>
      <c r="S614">
        <v>1.40454062106504E-4</v>
      </c>
      <c r="T614">
        <v>1.1703694957114354</v>
      </c>
      <c r="U614">
        <v>2.4231868902763673E-2</v>
      </c>
      <c r="W614">
        <v>5.7846042386895009</v>
      </c>
      <c r="X614">
        <v>0.51690108041782601</v>
      </c>
      <c r="Z614">
        <v>0.51690108041782601</v>
      </c>
      <c r="AA614">
        <v>-6.7208617327217979E-16</v>
      </c>
      <c r="AB614">
        <v>0</v>
      </c>
      <c r="AC614">
        <v>0</v>
      </c>
      <c r="AD614">
        <v>0</v>
      </c>
      <c r="AE614" t="s">
        <v>125</v>
      </c>
      <c r="AF614" t="s">
        <v>127</v>
      </c>
      <c r="AG614" t="s">
        <v>130</v>
      </c>
      <c r="AH614" t="s">
        <v>108</v>
      </c>
      <c r="AI614" t="s">
        <v>134</v>
      </c>
      <c r="AJ614" t="s">
        <v>108</v>
      </c>
      <c r="AK614" t="s">
        <v>138</v>
      </c>
      <c r="AL614" t="s">
        <v>141</v>
      </c>
      <c r="AM614" t="s">
        <v>144</v>
      </c>
      <c r="AN614" t="s">
        <v>146</v>
      </c>
    </row>
    <row r="615" spans="1:40" x14ac:dyDescent="0.25">
      <c r="A615" t="s">
        <v>28</v>
      </c>
      <c r="B615">
        <v>2013</v>
      </c>
      <c r="C615">
        <v>676</v>
      </c>
      <c r="D615" t="s">
        <v>76</v>
      </c>
      <c r="E615">
        <v>2831.6575790000002</v>
      </c>
      <c r="F615">
        <v>16.984300063916731</v>
      </c>
      <c r="G615">
        <v>12.451344845322486</v>
      </c>
      <c r="H615">
        <v>5.6221302541660165</v>
      </c>
      <c r="I615">
        <v>3.0872464141262257</v>
      </c>
      <c r="J615">
        <v>2.5348838400397913</v>
      </c>
      <c r="N615">
        <v>5.4642798081947737</v>
      </c>
      <c r="O615">
        <v>3.5269622419881936</v>
      </c>
      <c r="P615">
        <v>1.9474049549265786</v>
      </c>
      <c r="Q615" t="s">
        <v>109</v>
      </c>
      <c r="R615">
        <v>1.9370530201546128</v>
      </c>
      <c r="S615">
        <v>2.645460519680857E-4</v>
      </c>
      <c r="T615">
        <v>1.346867216792458</v>
      </c>
      <c r="U615">
        <v>1.8067566169236361E-2</v>
      </c>
      <c r="W615">
        <v>4.0543874673061229</v>
      </c>
      <c r="X615">
        <v>0.47856775128812284</v>
      </c>
      <c r="Z615">
        <v>0.47856775128812284</v>
      </c>
      <c r="AA615">
        <v>0</v>
      </c>
      <c r="AB615">
        <v>0</v>
      </c>
      <c r="AC615">
        <v>0</v>
      </c>
      <c r="AD615">
        <v>0</v>
      </c>
      <c r="AE615" t="s">
        <v>125</v>
      </c>
      <c r="AF615" t="s">
        <v>127</v>
      </c>
      <c r="AG615" t="s">
        <v>130</v>
      </c>
      <c r="AH615" t="s">
        <v>108</v>
      </c>
      <c r="AI615" t="s">
        <v>134</v>
      </c>
      <c r="AJ615" t="s">
        <v>108</v>
      </c>
      <c r="AK615" t="s">
        <v>138</v>
      </c>
      <c r="AL615" t="s">
        <v>141</v>
      </c>
      <c r="AM615" t="s">
        <v>144</v>
      </c>
      <c r="AN615" t="s">
        <v>146</v>
      </c>
    </row>
    <row r="616" spans="1:40" x14ac:dyDescent="0.25">
      <c r="A616" t="s">
        <v>28</v>
      </c>
      <c r="B616">
        <v>2014</v>
      </c>
      <c r="C616">
        <v>676</v>
      </c>
      <c r="D616" t="s">
        <v>76</v>
      </c>
      <c r="E616">
        <v>3618.124264</v>
      </c>
      <c r="F616">
        <v>15.19180934356101</v>
      </c>
      <c r="G616">
        <v>12.346021236599517</v>
      </c>
      <c r="H616">
        <v>5.7726467602317264</v>
      </c>
      <c r="I616">
        <v>3.2568211813118095</v>
      </c>
      <c r="J616">
        <v>2.5158255789199178</v>
      </c>
      <c r="N616">
        <v>5.3246149671815148</v>
      </c>
      <c r="O616">
        <v>3.4550842585422048</v>
      </c>
      <c r="P616">
        <v>2.0864150728903761</v>
      </c>
      <c r="Q616" t="s">
        <v>109</v>
      </c>
      <c r="R616">
        <v>1.8692217381268472</v>
      </c>
      <c r="S616">
        <v>3.0897051246191626E-4</v>
      </c>
      <c r="T616">
        <v>1.2377276337010297</v>
      </c>
      <c r="U616">
        <v>1.1031875485246171E-2</v>
      </c>
      <c r="W616">
        <v>1.9603490323902264</v>
      </c>
      <c r="X616">
        <v>0.88543907457126569</v>
      </c>
      <c r="Z616">
        <v>0.88543907457126569</v>
      </c>
      <c r="AA616">
        <v>0</v>
      </c>
      <c r="AB616">
        <v>0</v>
      </c>
      <c r="AC616">
        <v>0</v>
      </c>
      <c r="AD616">
        <v>0</v>
      </c>
      <c r="AE616" t="s">
        <v>125</v>
      </c>
      <c r="AF616" t="s">
        <v>127</v>
      </c>
      <c r="AG616" t="s">
        <v>130</v>
      </c>
      <c r="AH616" t="s">
        <v>108</v>
      </c>
      <c r="AI616" t="s">
        <v>134</v>
      </c>
      <c r="AJ616" t="s">
        <v>108</v>
      </c>
      <c r="AK616" t="s">
        <v>138</v>
      </c>
      <c r="AL616" t="s">
        <v>141</v>
      </c>
      <c r="AM616" t="s">
        <v>144</v>
      </c>
      <c r="AN616" t="s">
        <v>146</v>
      </c>
    </row>
    <row r="617" spans="1:40" x14ac:dyDescent="0.25">
      <c r="A617" t="s">
        <v>28</v>
      </c>
      <c r="B617">
        <v>2015</v>
      </c>
      <c r="C617">
        <v>676</v>
      </c>
      <c r="D617" t="s">
        <v>76</v>
      </c>
      <c r="E617">
        <v>4503.5739009999998</v>
      </c>
      <c r="F617">
        <v>15.351674807567459</v>
      </c>
      <c r="G617">
        <v>12.068737006387586</v>
      </c>
      <c r="H617">
        <v>5.9547261438515031</v>
      </c>
      <c r="I617">
        <v>3.6769328852936258</v>
      </c>
      <c r="J617">
        <v>2.2777932585578768</v>
      </c>
      <c r="N617">
        <v>5.0461885582458885</v>
      </c>
      <c r="O617">
        <v>3.3724859593083427</v>
      </c>
      <c r="P617">
        <v>1.9947479929229655</v>
      </c>
      <c r="Q617" t="s">
        <v>109</v>
      </c>
      <c r="R617">
        <v>1.6732201922594812</v>
      </c>
      <c r="S617">
        <v>4.8240667806446585E-4</v>
      </c>
      <c r="T617">
        <v>1.0541356180634374</v>
      </c>
      <c r="U617">
        <v>1.3686686226756744E-2</v>
      </c>
      <c r="W617">
        <v>2.1993529400729162</v>
      </c>
      <c r="X617">
        <v>1.0835848611069556</v>
      </c>
      <c r="Z617">
        <v>1.0835848611069556</v>
      </c>
      <c r="AA617">
        <v>0</v>
      </c>
      <c r="AB617">
        <v>0</v>
      </c>
      <c r="AC617">
        <v>0</v>
      </c>
      <c r="AD617">
        <v>0</v>
      </c>
      <c r="AE617" t="s">
        <v>125</v>
      </c>
      <c r="AF617" t="s">
        <v>127</v>
      </c>
      <c r="AG617" t="s">
        <v>130</v>
      </c>
      <c r="AH617" t="s">
        <v>108</v>
      </c>
      <c r="AI617" t="s">
        <v>134</v>
      </c>
      <c r="AJ617" t="s">
        <v>108</v>
      </c>
      <c r="AK617" t="s">
        <v>138</v>
      </c>
      <c r="AL617" t="s">
        <v>141</v>
      </c>
      <c r="AM617" t="s">
        <v>144</v>
      </c>
      <c r="AN617" t="s">
        <v>146</v>
      </c>
    </row>
    <row r="618" spans="1:40" x14ac:dyDescent="0.25">
      <c r="A618" t="s">
        <v>28</v>
      </c>
      <c r="B618">
        <v>2016</v>
      </c>
      <c r="C618">
        <v>676</v>
      </c>
      <c r="D618" t="s">
        <v>76</v>
      </c>
      <c r="E618">
        <v>5552.0664219999999</v>
      </c>
      <c r="F618">
        <v>14.843765138226223</v>
      </c>
      <c r="G618">
        <v>12.520478091643408</v>
      </c>
      <c r="H618">
        <v>5.9377887508980525</v>
      </c>
      <c r="I618">
        <v>3.6579116169435482</v>
      </c>
      <c r="J618">
        <v>2.2798771339545043</v>
      </c>
      <c r="N618">
        <v>5.4743251568804814</v>
      </c>
      <c r="O618">
        <v>3.5802065053522161</v>
      </c>
      <c r="P618">
        <v>2.0644439617260764</v>
      </c>
      <c r="Q618" t="s">
        <v>109</v>
      </c>
      <c r="R618">
        <v>1.8938777071765014</v>
      </c>
      <c r="S618">
        <v>2.4094435176389862E-4</v>
      </c>
      <c r="T618">
        <v>1.0972784323872413</v>
      </c>
      <c r="U618">
        <v>1.108575147763154E-2</v>
      </c>
      <c r="W618">
        <v>1.7225185495088087</v>
      </c>
      <c r="X618">
        <v>0.60076849707400859</v>
      </c>
      <c r="Z618">
        <v>0.60076849707400859</v>
      </c>
      <c r="AA618">
        <v>0</v>
      </c>
      <c r="AB618">
        <v>0</v>
      </c>
      <c r="AC618">
        <v>0</v>
      </c>
      <c r="AD618">
        <v>0</v>
      </c>
      <c r="AE618" t="s">
        <v>125</v>
      </c>
      <c r="AF618" t="s">
        <v>127</v>
      </c>
      <c r="AG618" t="s">
        <v>130</v>
      </c>
      <c r="AH618" t="s">
        <v>108</v>
      </c>
      <c r="AI618" t="s">
        <v>134</v>
      </c>
      <c r="AJ618" t="s">
        <v>108</v>
      </c>
      <c r="AK618" t="s">
        <v>138</v>
      </c>
      <c r="AL618" t="s">
        <v>141</v>
      </c>
      <c r="AM618" t="s">
        <v>144</v>
      </c>
      <c r="AN618" t="s">
        <v>146</v>
      </c>
    </row>
    <row r="619" spans="1:40" x14ac:dyDescent="0.25">
      <c r="A619" t="s">
        <v>28</v>
      </c>
      <c r="B619">
        <v>2017</v>
      </c>
      <c r="C619">
        <v>676</v>
      </c>
      <c r="D619" t="s">
        <v>76</v>
      </c>
      <c r="E619">
        <v>6531.2240849999998</v>
      </c>
      <c r="F619">
        <v>15.842325826430436</v>
      </c>
      <c r="G619">
        <v>12.831407544639466</v>
      </c>
      <c r="H619">
        <v>6.2064459901335631</v>
      </c>
      <c r="I619">
        <v>3.81099325146107</v>
      </c>
      <c r="J619">
        <v>2.3954527386724935</v>
      </c>
      <c r="N619">
        <v>5.4887451624478754</v>
      </c>
      <c r="O619">
        <v>3.5986487844657069</v>
      </c>
      <c r="P619">
        <v>2.0510841192489875</v>
      </c>
      <c r="Q619" t="s">
        <v>109</v>
      </c>
      <c r="R619">
        <v>1.8897403333331386</v>
      </c>
      <c r="S619">
        <v>3.5604464902936857E-4</v>
      </c>
      <c r="T619">
        <v>1.1046614615714874</v>
      </c>
      <c r="U619">
        <v>3.1554930486542676E-2</v>
      </c>
      <c r="W619">
        <v>2.2920648266197103</v>
      </c>
      <c r="X619">
        <v>0.71885345517125798</v>
      </c>
      <c r="Z619">
        <v>0.71885345517125798</v>
      </c>
      <c r="AA619">
        <v>0</v>
      </c>
      <c r="AB619">
        <v>0</v>
      </c>
      <c r="AC619">
        <v>0</v>
      </c>
      <c r="AD619">
        <v>0</v>
      </c>
      <c r="AE619" t="s">
        <v>125</v>
      </c>
      <c r="AF619" t="s">
        <v>127</v>
      </c>
      <c r="AG619" t="s">
        <v>130</v>
      </c>
      <c r="AH619" t="s">
        <v>108</v>
      </c>
      <c r="AI619" t="s">
        <v>134</v>
      </c>
      <c r="AJ619" t="s">
        <v>108</v>
      </c>
      <c r="AK619" t="s">
        <v>138</v>
      </c>
      <c r="AL619" t="s">
        <v>141</v>
      </c>
      <c r="AM619" t="s">
        <v>144</v>
      </c>
      <c r="AN619" t="s">
        <v>146</v>
      </c>
    </row>
    <row r="620" spans="1:40" x14ac:dyDescent="0.25">
      <c r="A620" t="s">
        <v>28</v>
      </c>
      <c r="B620">
        <v>2018</v>
      </c>
      <c r="C620">
        <v>676</v>
      </c>
      <c r="D620" t="s">
        <v>76</v>
      </c>
      <c r="E620">
        <v>7235.9402790000004</v>
      </c>
      <c r="F620">
        <v>15.035770861148645</v>
      </c>
      <c r="G620">
        <v>13.303309077794559</v>
      </c>
      <c r="H620">
        <v>6.3315635144804094</v>
      </c>
      <c r="I620">
        <v>3.8957474796301588</v>
      </c>
      <c r="J620">
        <v>2.4358160348502507</v>
      </c>
      <c r="N620">
        <v>5.7511424961172324</v>
      </c>
      <c r="O620">
        <v>3.7690737408378485</v>
      </c>
      <c r="P620">
        <v>2.0070549838765466</v>
      </c>
      <c r="Q620" t="s">
        <v>109</v>
      </c>
      <c r="R620">
        <v>1.981511473110031</v>
      </c>
      <c r="S620">
        <v>5.572821693529069E-4</v>
      </c>
      <c r="T620">
        <v>1.2191734319275191</v>
      </c>
      <c r="U620">
        <v>1.4296352693981304E-3</v>
      </c>
      <c r="W620">
        <v>0.93540704304090894</v>
      </c>
      <c r="X620">
        <v>0.79705474031317636</v>
      </c>
      <c r="Z620">
        <v>0.79705474031317636</v>
      </c>
      <c r="AA620">
        <v>0</v>
      </c>
      <c r="AB620">
        <v>0</v>
      </c>
      <c r="AC620">
        <v>0</v>
      </c>
      <c r="AD620">
        <v>0</v>
      </c>
      <c r="AE620" t="s">
        <v>125</v>
      </c>
      <c r="AF620" t="s">
        <v>127</v>
      </c>
      <c r="AG620" t="s">
        <v>130</v>
      </c>
      <c r="AH620" t="s">
        <v>108</v>
      </c>
      <c r="AI620" t="s">
        <v>134</v>
      </c>
      <c r="AJ620" t="s">
        <v>108</v>
      </c>
      <c r="AK620" t="s">
        <v>138</v>
      </c>
      <c r="AL620" t="s">
        <v>141</v>
      </c>
      <c r="AM620" t="s">
        <v>144</v>
      </c>
      <c r="AN620" t="s">
        <v>146</v>
      </c>
    </row>
    <row r="621" spans="1:40" x14ac:dyDescent="0.25">
      <c r="A621" t="s">
        <v>28</v>
      </c>
      <c r="B621">
        <v>2019</v>
      </c>
      <c r="C621">
        <v>676</v>
      </c>
      <c r="D621" t="s">
        <v>76</v>
      </c>
      <c r="E621">
        <v>8219.8533000000007</v>
      </c>
      <c r="F621">
        <v>14.765006815875898</v>
      </c>
      <c r="G621">
        <v>12.566888511258467</v>
      </c>
      <c r="H621">
        <v>5.8080422406354257</v>
      </c>
      <c r="I621">
        <v>3.9832337706231811</v>
      </c>
      <c r="J621">
        <v>1.8248084700122444</v>
      </c>
      <c r="N621">
        <v>5.7035780982468749</v>
      </c>
      <c r="O621">
        <v>3.5654039857716189</v>
      </c>
      <c r="P621">
        <v>1.8086344679655049</v>
      </c>
      <c r="Q621" t="s">
        <v>109</v>
      </c>
      <c r="R621">
        <v>2.1377285102292967</v>
      </c>
      <c r="S621">
        <v>4.4560224595894838E-4</v>
      </c>
      <c r="T621">
        <v>1.0478212972768015</v>
      </c>
      <c r="U621">
        <v>7.4468750993665414E-3</v>
      </c>
      <c r="W621">
        <v>1.6784323875950433</v>
      </c>
      <c r="X621">
        <v>0.51968591702238709</v>
      </c>
      <c r="Z621">
        <v>0.51968591702238709</v>
      </c>
      <c r="AA621">
        <v>-6.9153811857941557E-16</v>
      </c>
      <c r="AB621">
        <v>0</v>
      </c>
      <c r="AC621">
        <v>0</v>
      </c>
      <c r="AD621">
        <v>0</v>
      </c>
      <c r="AE621" t="s">
        <v>125</v>
      </c>
      <c r="AF621" t="s">
        <v>127</v>
      </c>
      <c r="AG621" t="s">
        <v>130</v>
      </c>
      <c r="AH621" t="s">
        <v>108</v>
      </c>
      <c r="AI621" t="s">
        <v>134</v>
      </c>
      <c r="AJ621" t="s">
        <v>108</v>
      </c>
      <c r="AK621" t="s">
        <v>138</v>
      </c>
      <c r="AL621" t="s">
        <v>141</v>
      </c>
      <c r="AM621" t="s">
        <v>144</v>
      </c>
      <c r="AN621" t="s">
        <v>146</v>
      </c>
    </row>
    <row r="622" spans="1:40" x14ac:dyDescent="0.25">
      <c r="A622" t="s">
        <v>28</v>
      </c>
      <c r="B622">
        <v>2020</v>
      </c>
      <c r="C622">
        <v>676</v>
      </c>
      <c r="D622" t="s">
        <v>76</v>
      </c>
      <c r="E622">
        <v>8815.339602</v>
      </c>
      <c r="F622">
        <v>14.696192366761981</v>
      </c>
      <c r="G622">
        <v>12.264315458184432</v>
      </c>
      <c r="H622">
        <v>5.9036491995672069</v>
      </c>
      <c r="I622">
        <v>3.7463087846266849</v>
      </c>
      <c r="J622">
        <v>2.1573404149405224</v>
      </c>
      <c r="N622">
        <v>5.2748207629879351</v>
      </c>
      <c r="O622">
        <v>3.4544853044817496</v>
      </c>
      <c r="P622">
        <v>1.6337929847572079</v>
      </c>
      <c r="Q622" t="s">
        <v>109</v>
      </c>
      <c r="R622">
        <v>1.8202143148091563</v>
      </c>
      <c r="S622">
        <v>1.2114369702898426E-4</v>
      </c>
      <c r="T622">
        <v>0.92485987873426234</v>
      </c>
      <c r="U622">
        <v>0.16098561689502666</v>
      </c>
      <c r="W622">
        <v>1.7580623889389215</v>
      </c>
      <c r="X622">
        <v>0.67381442669007918</v>
      </c>
      <c r="Z622">
        <v>0.67381442669007918</v>
      </c>
      <c r="AA622">
        <v>0</v>
      </c>
      <c r="AB622">
        <v>0</v>
      </c>
      <c r="AC622">
        <v>0</v>
      </c>
      <c r="AD622">
        <v>9.2948547099938948E-8</v>
      </c>
      <c r="AE622" t="s">
        <v>125</v>
      </c>
      <c r="AF622" t="s">
        <v>127</v>
      </c>
      <c r="AG622" t="s">
        <v>130</v>
      </c>
      <c r="AH622" t="s">
        <v>108</v>
      </c>
      <c r="AI622" t="s">
        <v>134</v>
      </c>
      <c r="AJ622" t="s">
        <v>108</v>
      </c>
      <c r="AK622" t="s">
        <v>138</v>
      </c>
      <c r="AL622" t="s">
        <v>141</v>
      </c>
      <c r="AM622" t="s">
        <v>144</v>
      </c>
      <c r="AN622" t="s">
        <v>146</v>
      </c>
    </row>
    <row r="623" spans="1:40" x14ac:dyDescent="0.25">
      <c r="A623" t="s">
        <v>28</v>
      </c>
      <c r="B623">
        <v>2021</v>
      </c>
      <c r="C623">
        <v>676</v>
      </c>
      <c r="D623" t="s">
        <v>76</v>
      </c>
      <c r="E623">
        <v>9975.5219300000008</v>
      </c>
      <c r="F623">
        <v>15.309302581196372</v>
      </c>
      <c r="G623">
        <v>12.603783442713956</v>
      </c>
      <c r="H623">
        <v>5.7330463344594937</v>
      </c>
      <c r="I623">
        <v>3.2604598399130573</v>
      </c>
      <c r="J623">
        <v>2.4725864945464258</v>
      </c>
      <c r="N623">
        <v>5.4985240306429857</v>
      </c>
      <c r="O623">
        <v>3.7501129081073148</v>
      </c>
      <c r="P623">
        <v>1.8645822870645523</v>
      </c>
      <c r="Q623" t="s">
        <v>109</v>
      </c>
      <c r="R623">
        <v>1.7478766481827051</v>
      </c>
      <c r="S623">
        <v>5.3447435296560169E-4</v>
      </c>
      <c r="T623">
        <v>1.095558315536298</v>
      </c>
      <c r="U623">
        <v>0.27665476207518064</v>
      </c>
      <c r="W623">
        <v>1.8714171680438578</v>
      </c>
      <c r="X623">
        <v>0.83410197043855572</v>
      </c>
      <c r="Z623">
        <v>0.83410197043855572</v>
      </c>
      <c r="AA623">
        <v>1.0256922361299889E-14</v>
      </c>
      <c r="AB623">
        <v>0</v>
      </c>
      <c r="AC623">
        <v>0</v>
      </c>
      <c r="AD623">
        <v>0</v>
      </c>
      <c r="AE623" t="s">
        <v>125</v>
      </c>
      <c r="AF623" t="s">
        <v>127</v>
      </c>
      <c r="AG623" t="s">
        <v>130</v>
      </c>
      <c r="AH623" t="s">
        <v>108</v>
      </c>
      <c r="AI623" t="s">
        <v>134</v>
      </c>
      <c r="AJ623" t="s">
        <v>108</v>
      </c>
      <c r="AK623" t="s">
        <v>138</v>
      </c>
      <c r="AL623" t="s">
        <v>141</v>
      </c>
      <c r="AM623" t="s">
        <v>144</v>
      </c>
      <c r="AN623" t="s">
        <v>146</v>
      </c>
    </row>
    <row r="624" spans="1:40" x14ac:dyDescent="0.25">
      <c r="A624" t="s">
        <v>28</v>
      </c>
      <c r="B624">
        <v>2022</v>
      </c>
      <c r="C624">
        <v>676</v>
      </c>
      <c r="D624" t="s">
        <v>76</v>
      </c>
      <c r="E624">
        <v>11795.66282</v>
      </c>
      <c r="F624">
        <v>17.358272993031097</v>
      </c>
      <c r="G624">
        <v>12.877531728193976</v>
      </c>
      <c r="H624">
        <v>5.9591173734137897</v>
      </c>
      <c r="I624">
        <v>3.3115929235189094</v>
      </c>
      <c r="J624">
        <v>2.6475244498948896</v>
      </c>
      <c r="N624">
        <v>5.6736305348050537</v>
      </c>
      <c r="O624">
        <v>3.5199490009983432</v>
      </c>
      <c r="P624">
        <v>1.7255240600375181</v>
      </c>
      <c r="Q624" t="s">
        <v>109</v>
      </c>
      <c r="R624">
        <v>2.1262890729243726</v>
      </c>
      <c r="S624">
        <v>2.7392460882337575E-2</v>
      </c>
      <c r="T624">
        <v>1.2331838784743339</v>
      </c>
      <c r="U624">
        <v>1.1599941500797146E-2</v>
      </c>
      <c r="W624">
        <v>3.5663184458946078</v>
      </c>
      <c r="X624">
        <v>0.91442281894251343</v>
      </c>
      <c r="Z624">
        <v>0.91442281894251343</v>
      </c>
      <c r="AA624">
        <v>-8.6742182708012021E-15</v>
      </c>
      <c r="AB624">
        <v>-1.9276040601780448E-15</v>
      </c>
      <c r="AC624">
        <v>0</v>
      </c>
      <c r="AD624">
        <v>0</v>
      </c>
      <c r="AE624" t="s">
        <v>125</v>
      </c>
      <c r="AF624" t="s">
        <v>127</v>
      </c>
      <c r="AG624" t="s">
        <v>130</v>
      </c>
      <c r="AH624" t="s">
        <v>108</v>
      </c>
      <c r="AI624" t="s">
        <v>134</v>
      </c>
      <c r="AJ624" t="s">
        <v>108</v>
      </c>
      <c r="AK624" t="s">
        <v>138</v>
      </c>
      <c r="AL624" t="s">
        <v>141</v>
      </c>
      <c r="AM624" t="s">
        <v>144</v>
      </c>
      <c r="AN624" t="s">
        <v>146</v>
      </c>
    </row>
    <row r="625" spans="1:40" x14ac:dyDescent="0.25">
      <c r="A625" t="s">
        <v>28</v>
      </c>
      <c r="B625">
        <v>2023</v>
      </c>
      <c r="C625">
        <v>676</v>
      </c>
      <c r="D625" t="s">
        <v>76</v>
      </c>
      <c r="E625">
        <v>15474.71544</v>
      </c>
      <c r="F625">
        <v>17.640954372048796</v>
      </c>
      <c r="G625">
        <v>12.811785988695377</v>
      </c>
      <c r="H625">
        <v>6.1914215419498397</v>
      </c>
      <c r="I625">
        <v>3.2416076285890272</v>
      </c>
      <c r="J625">
        <v>2.9498139133608134</v>
      </c>
      <c r="N625">
        <v>5.3284708516527157</v>
      </c>
      <c r="O625">
        <v>3.4317012293959186</v>
      </c>
      <c r="P625">
        <v>1.6960634980180289</v>
      </c>
      <c r="Q625" t="s">
        <v>109</v>
      </c>
      <c r="R625">
        <v>1.8055711659664611</v>
      </c>
      <c r="S625">
        <v>9.1198456290336016E-2</v>
      </c>
      <c r="T625">
        <v>1.2804694261957943</v>
      </c>
      <c r="U625">
        <v>1.1424168897025196E-2</v>
      </c>
      <c r="W625">
        <v>4.3013051674906988</v>
      </c>
      <c r="X625">
        <v>0.52786321586272311</v>
      </c>
      <c r="Z625">
        <v>0.52786321586272311</v>
      </c>
      <c r="AA625">
        <v>0</v>
      </c>
      <c r="AB625">
        <v>0</v>
      </c>
      <c r="AC625">
        <v>0</v>
      </c>
      <c r="AD625">
        <v>0</v>
      </c>
      <c r="AE625" t="s">
        <v>125</v>
      </c>
      <c r="AF625" t="s">
        <v>127</v>
      </c>
      <c r="AG625" t="s">
        <v>130</v>
      </c>
      <c r="AH625" t="s">
        <v>108</v>
      </c>
      <c r="AI625" t="s">
        <v>134</v>
      </c>
      <c r="AJ625" t="s">
        <v>108</v>
      </c>
      <c r="AK625" t="s">
        <v>138</v>
      </c>
      <c r="AL625" t="s">
        <v>141</v>
      </c>
      <c r="AM625" t="s">
        <v>144</v>
      </c>
      <c r="AN625" t="s">
        <v>146</v>
      </c>
    </row>
    <row r="626" spans="1:40" x14ac:dyDescent="0.25">
      <c r="A626" t="s">
        <v>28</v>
      </c>
      <c r="B626">
        <v>2024</v>
      </c>
      <c r="C626">
        <v>676</v>
      </c>
      <c r="D626" t="s">
        <v>76</v>
      </c>
      <c r="E626">
        <v>20321.894950000002</v>
      </c>
      <c r="F626">
        <v>18.482528372680125</v>
      </c>
      <c r="G626">
        <v>14.114904181216623</v>
      </c>
      <c r="H626">
        <v>7.2148418518251267</v>
      </c>
      <c r="I626">
        <v>3.4432902064646784</v>
      </c>
      <c r="J626">
        <v>3.7715516453604483</v>
      </c>
      <c r="N626">
        <v>5.6016700184790107</v>
      </c>
      <c r="O626">
        <v>3.7894596045040569</v>
      </c>
      <c r="P626">
        <v>1.9307303820109547</v>
      </c>
      <c r="Q626" t="s">
        <v>109</v>
      </c>
      <c r="R626">
        <v>1.7579020110031616</v>
      </c>
      <c r="S626">
        <v>5.4308402971791549E-2</v>
      </c>
      <c r="T626">
        <v>1.292507419442201</v>
      </c>
      <c r="U626">
        <v>5.8848914702884269E-3</v>
      </c>
      <c r="W626">
        <v>4.0981020817647718</v>
      </c>
      <c r="X626">
        <v>0.26952210969873125</v>
      </c>
      <c r="Z626">
        <v>0.26952210969873125</v>
      </c>
      <c r="AA626">
        <v>0</v>
      </c>
      <c r="AB626">
        <v>0</v>
      </c>
      <c r="AC626">
        <v>0</v>
      </c>
      <c r="AD626">
        <v>0</v>
      </c>
      <c r="AE626" t="s">
        <v>125</v>
      </c>
      <c r="AF626" t="s">
        <v>127</v>
      </c>
      <c r="AG626" t="s">
        <v>130</v>
      </c>
      <c r="AH626" t="s">
        <v>108</v>
      </c>
      <c r="AI626" t="s">
        <v>134</v>
      </c>
      <c r="AJ626" t="s">
        <v>108</v>
      </c>
      <c r="AK626" t="s">
        <v>138</v>
      </c>
      <c r="AL626" t="s">
        <v>141</v>
      </c>
      <c r="AM626" t="s">
        <v>144</v>
      </c>
      <c r="AN626" t="s">
        <v>146</v>
      </c>
    </row>
    <row r="627" spans="1:40" x14ac:dyDescent="0.25">
      <c r="A627" t="s">
        <v>25</v>
      </c>
      <c r="B627">
        <v>2000</v>
      </c>
      <c r="C627">
        <v>678</v>
      </c>
      <c r="D627" t="s">
        <v>73</v>
      </c>
      <c r="E627">
        <v>2103.2702380000001</v>
      </c>
      <c r="F627">
        <v>16.749252836620037</v>
      </c>
      <c r="G627">
        <v>10.731118423214241</v>
      </c>
      <c r="H627">
        <v>1.908511815303878</v>
      </c>
      <c r="N627">
        <v>7.2066653923717041</v>
      </c>
      <c r="O627">
        <v>3.8796726414763256</v>
      </c>
      <c r="P627">
        <v>2.2108428655471708</v>
      </c>
      <c r="Q627" t="s">
        <v>109</v>
      </c>
      <c r="S627">
        <v>3.3269927508953794</v>
      </c>
      <c r="T627">
        <v>1.6159412797244173</v>
      </c>
      <c r="W627">
        <v>4.2781473523612901</v>
      </c>
      <c r="X627">
        <v>1.7399869184094827</v>
      </c>
      <c r="Z627">
        <v>1.7399869184094827</v>
      </c>
      <c r="AA627">
        <v>0</v>
      </c>
      <c r="AB627">
        <v>-6.4185761531654652E-8</v>
      </c>
      <c r="AC627">
        <v>0</v>
      </c>
      <c r="AD627">
        <v>1.4263502592619042E-7</v>
      </c>
      <c r="AE627" t="s">
        <v>125</v>
      </c>
      <c r="AF627" t="s">
        <v>127</v>
      </c>
      <c r="AG627" t="s">
        <v>130</v>
      </c>
      <c r="AH627" t="s">
        <v>108</v>
      </c>
      <c r="AI627" t="s">
        <v>134</v>
      </c>
      <c r="AJ627" t="s">
        <v>108</v>
      </c>
      <c r="AK627" t="s">
        <v>138</v>
      </c>
      <c r="AL627" t="s">
        <v>141</v>
      </c>
      <c r="AM627" t="s">
        <v>143</v>
      </c>
      <c r="AN627" t="s">
        <v>108</v>
      </c>
    </row>
    <row r="628" spans="1:40" x14ac:dyDescent="0.25">
      <c r="A628" t="s">
        <v>25</v>
      </c>
      <c r="B628">
        <v>2001</v>
      </c>
      <c r="C628">
        <v>678</v>
      </c>
      <c r="D628" t="s">
        <v>73</v>
      </c>
      <c r="E628">
        <v>2540.2027079999998</v>
      </c>
      <c r="F628">
        <v>15.54408310629988</v>
      </c>
      <c r="G628">
        <v>10.736119174312762</v>
      </c>
      <c r="H628">
        <v>1.8233196844540958</v>
      </c>
      <c r="N628">
        <v>7.4806004812746627</v>
      </c>
      <c r="O628">
        <v>4.3776033955790901</v>
      </c>
      <c r="P628">
        <v>2.6769517167210264</v>
      </c>
      <c r="Q628" t="s">
        <v>109</v>
      </c>
      <c r="S628">
        <v>3.1029970856955718</v>
      </c>
      <c r="T628">
        <v>1.4321991266848144</v>
      </c>
      <c r="W628">
        <v>3.292504953899924</v>
      </c>
      <c r="X628">
        <v>1.5154588993533189</v>
      </c>
      <c r="Z628">
        <v>1.5154588993533189</v>
      </c>
      <c r="AA628">
        <v>0</v>
      </c>
      <c r="AB628">
        <v>-1.1810080849588282E-7</v>
      </c>
      <c r="AC628">
        <v>0</v>
      </c>
      <c r="AD628">
        <v>7.8733873822422747E-8</v>
      </c>
      <c r="AE628" t="s">
        <v>125</v>
      </c>
      <c r="AF628" t="s">
        <v>127</v>
      </c>
      <c r="AG628" t="s">
        <v>130</v>
      </c>
      <c r="AH628" t="s">
        <v>108</v>
      </c>
      <c r="AI628" t="s">
        <v>134</v>
      </c>
      <c r="AJ628" t="s">
        <v>108</v>
      </c>
      <c r="AK628" t="s">
        <v>138</v>
      </c>
      <c r="AL628" t="s">
        <v>141</v>
      </c>
      <c r="AM628" t="s">
        <v>143</v>
      </c>
      <c r="AN628" t="s">
        <v>108</v>
      </c>
    </row>
    <row r="629" spans="1:40" x14ac:dyDescent="0.25">
      <c r="A629" t="s">
        <v>25</v>
      </c>
      <c r="B629">
        <v>2002</v>
      </c>
      <c r="C629">
        <v>678</v>
      </c>
      <c r="D629" t="s">
        <v>73</v>
      </c>
      <c r="E629">
        <v>2711.1154430000001</v>
      </c>
      <c r="F629">
        <v>16.845173863000269</v>
      </c>
      <c r="G629">
        <v>11.286343810627617</v>
      </c>
      <c r="H629">
        <v>1.9126789275170055</v>
      </c>
      <c r="N629">
        <v>7.6929561296073503</v>
      </c>
      <c r="O629">
        <v>4.6733531885237394</v>
      </c>
      <c r="P629">
        <v>3.0909786677055195</v>
      </c>
      <c r="Q629" t="s">
        <v>109</v>
      </c>
      <c r="S629">
        <v>3.0196029410836118</v>
      </c>
      <c r="T629">
        <v>1.6807087325495345</v>
      </c>
      <c r="W629">
        <v>3.1647969923794941</v>
      </c>
      <c r="X629">
        <v>2.3940332444190942</v>
      </c>
      <c r="Z629">
        <v>2.3940332444190942</v>
      </c>
      <c r="AA629">
        <v>0</v>
      </c>
      <c r="AB629">
        <v>2.095372642706252E-8</v>
      </c>
      <c r="AC629">
        <v>0</v>
      </c>
      <c r="AD629">
        <v>-1.8442593645834771E-7</v>
      </c>
      <c r="AE629" t="s">
        <v>125</v>
      </c>
      <c r="AF629" t="s">
        <v>127</v>
      </c>
      <c r="AG629" t="s">
        <v>130</v>
      </c>
      <c r="AH629" t="s">
        <v>108</v>
      </c>
      <c r="AI629" t="s">
        <v>134</v>
      </c>
      <c r="AJ629" t="s">
        <v>108</v>
      </c>
      <c r="AK629" t="s">
        <v>138</v>
      </c>
      <c r="AL629" t="s">
        <v>141</v>
      </c>
      <c r="AM629" t="s">
        <v>143</v>
      </c>
      <c r="AN629" t="s">
        <v>108</v>
      </c>
    </row>
    <row r="630" spans="1:40" x14ac:dyDescent="0.25">
      <c r="A630" t="s">
        <v>25</v>
      </c>
      <c r="B630">
        <v>2003</v>
      </c>
      <c r="C630">
        <v>678</v>
      </c>
      <c r="D630" t="s">
        <v>73</v>
      </c>
      <c r="E630">
        <v>2733.6782069999999</v>
      </c>
      <c r="F630">
        <v>19.62659023385191</v>
      </c>
      <c r="G630">
        <v>12.774084349277617</v>
      </c>
      <c r="H630">
        <v>2.6752443946303881</v>
      </c>
      <c r="N630">
        <v>8.077313862969973</v>
      </c>
      <c r="O630">
        <v>5.0993565973875432</v>
      </c>
      <c r="P630">
        <v>3.3398225060364615</v>
      </c>
      <c r="Q630" t="s">
        <v>109</v>
      </c>
      <c r="S630">
        <v>2.9779572655824298</v>
      </c>
      <c r="T630">
        <v>2.0215261203199839</v>
      </c>
      <c r="W630">
        <v>4.1985739106417075</v>
      </c>
      <c r="X630">
        <v>2.6539317910288336</v>
      </c>
      <c r="Z630">
        <v>2.6539317910288336</v>
      </c>
      <c r="AA630">
        <v>0</v>
      </c>
      <c r="AB630">
        <v>-2.8642728196590282E-8</v>
      </c>
      <c r="AC630">
        <v>0</v>
      </c>
      <c r="AD630">
        <v>1.8290375123790909E-7</v>
      </c>
      <c r="AE630" t="s">
        <v>125</v>
      </c>
      <c r="AF630" t="s">
        <v>127</v>
      </c>
      <c r="AG630" t="s">
        <v>130</v>
      </c>
      <c r="AH630" t="s">
        <v>108</v>
      </c>
      <c r="AI630" t="s">
        <v>134</v>
      </c>
      <c r="AJ630" t="s">
        <v>108</v>
      </c>
      <c r="AK630" t="s">
        <v>138</v>
      </c>
      <c r="AL630" t="s">
        <v>141</v>
      </c>
      <c r="AM630" t="s">
        <v>143</v>
      </c>
      <c r="AN630" t="s">
        <v>108</v>
      </c>
    </row>
    <row r="631" spans="1:40" x14ac:dyDescent="0.25">
      <c r="A631" t="s">
        <v>25</v>
      </c>
      <c r="B631">
        <v>2004</v>
      </c>
      <c r="C631">
        <v>678</v>
      </c>
      <c r="D631" t="s">
        <v>73</v>
      </c>
      <c r="E631">
        <v>2876.2330000000002</v>
      </c>
      <c r="F631">
        <v>19.398984713686271</v>
      </c>
      <c r="G631">
        <v>13.675526287334854</v>
      </c>
      <c r="H631">
        <v>2.6639010121919884</v>
      </c>
      <c r="N631">
        <v>8.821260308187826</v>
      </c>
      <c r="O631">
        <v>6.1886502240951966</v>
      </c>
      <c r="P631">
        <v>3.8835518541091769</v>
      </c>
      <c r="Q631" t="s">
        <v>109</v>
      </c>
      <c r="S631">
        <v>2.6326100840926308</v>
      </c>
      <c r="T631">
        <v>2.1903649669550411</v>
      </c>
      <c r="W631">
        <v>3.5915031918485045</v>
      </c>
      <c r="X631">
        <v>2.1319552345029069</v>
      </c>
      <c r="Z631">
        <v>2.1319552345029069</v>
      </c>
      <c r="AA631">
        <v>0</v>
      </c>
      <c r="AB631">
        <v>-1.9763148138835767E-15</v>
      </c>
      <c r="AC631">
        <v>0</v>
      </c>
      <c r="AD631">
        <v>3.9526296277671534E-15</v>
      </c>
      <c r="AE631" t="s">
        <v>125</v>
      </c>
      <c r="AF631" t="s">
        <v>127</v>
      </c>
      <c r="AG631" t="s">
        <v>130</v>
      </c>
      <c r="AH631" t="s">
        <v>108</v>
      </c>
      <c r="AI631" t="s">
        <v>134</v>
      </c>
      <c r="AJ631" t="s">
        <v>108</v>
      </c>
      <c r="AK631" t="s">
        <v>138</v>
      </c>
      <c r="AL631" t="s">
        <v>141</v>
      </c>
      <c r="AM631" t="s">
        <v>143</v>
      </c>
      <c r="AN631" t="s">
        <v>108</v>
      </c>
    </row>
    <row r="632" spans="1:40" x14ac:dyDescent="0.25">
      <c r="A632" t="s">
        <v>25</v>
      </c>
      <c r="B632">
        <v>2005</v>
      </c>
      <c r="C632">
        <v>678</v>
      </c>
      <c r="D632" t="s">
        <v>73</v>
      </c>
      <c r="E632">
        <v>3294.0549999999998</v>
      </c>
      <c r="F632">
        <v>18.870498822879402</v>
      </c>
      <c r="G632">
        <v>13.545614751423399</v>
      </c>
      <c r="H632">
        <v>2.6684436052221354</v>
      </c>
      <c r="K632">
        <v>0.27018370974376565</v>
      </c>
      <c r="N632">
        <v>8.5578413232323065</v>
      </c>
      <c r="O632">
        <v>5.6222497802859994</v>
      </c>
      <c r="P632">
        <v>3.600425615237147</v>
      </c>
      <c r="Q632" t="s">
        <v>109</v>
      </c>
      <c r="S632">
        <v>2.9355915429463075</v>
      </c>
      <c r="T632">
        <v>2.319329822968955</v>
      </c>
      <c r="W632">
        <v>3.4912777922197109</v>
      </c>
      <c r="X632">
        <v>1.8336062998340952</v>
      </c>
      <c r="Z632">
        <v>1.8336062998340952</v>
      </c>
      <c r="AA632">
        <v>0</v>
      </c>
      <c r="AB632">
        <v>1.7256366047563873E-15</v>
      </c>
      <c r="AC632">
        <v>0</v>
      </c>
      <c r="AD632">
        <v>-2.0597802487183904E-8</v>
      </c>
      <c r="AE632" t="s">
        <v>125</v>
      </c>
      <c r="AF632" t="s">
        <v>127</v>
      </c>
      <c r="AG632" t="s">
        <v>130</v>
      </c>
      <c r="AH632" t="s">
        <v>108</v>
      </c>
      <c r="AI632" t="s">
        <v>134</v>
      </c>
      <c r="AJ632" t="s">
        <v>108</v>
      </c>
      <c r="AK632" t="s">
        <v>138</v>
      </c>
      <c r="AL632" t="s">
        <v>141</v>
      </c>
      <c r="AM632" t="s">
        <v>143</v>
      </c>
      <c r="AN632" t="s">
        <v>108</v>
      </c>
    </row>
    <row r="633" spans="1:40" x14ac:dyDescent="0.25">
      <c r="A633" t="s">
        <v>25</v>
      </c>
      <c r="B633">
        <v>2006</v>
      </c>
      <c r="C633">
        <v>678</v>
      </c>
      <c r="D633" t="s">
        <v>73</v>
      </c>
      <c r="E633">
        <v>3607.837</v>
      </c>
      <c r="F633">
        <v>49.854439100214336</v>
      </c>
      <c r="G633">
        <v>13.265566044142238</v>
      </c>
      <c r="H633">
        <v>2.7745155892574971</v>
      </c>
      <c r="K633">
        <v>0.47396819756546654</v>
      </c>
      <c r="N633">
        <v>8.1849595755018871</v>
      </c>
      <c r="O633">
        <v>5.6155530308048842</v>
      </c>
      <c r="P633">
        <v>3.4508210875380461</v>
      </c>
      <c r="Q633" t="s">
        <v>109</v>
      </c>
      <c r="S633">
        <v>2.5694065446970034</v>
      </c>
      <c r="T633">
        <v>2.3060908793828547</v>
      </c>
      <c r="W633">
        <v>34.493433958324616</v>
      </c>
      <c r="X633">
        <v>2.0954383471315357</v>
      </c>
      <c r="Z633">
        <v>2.0954383471315357</v>
      </c>
      <c r="AA633">
        <v>0</v>
      </c>
      <c r="AB633">
        <v>1.5755539637962584E-15</v>
      </c>
      <c r="AC633">
        <v>0</v>
      </c>
      <c r="AD633">
        <v>7.5061594720138303E-7</v>
      </c>
      <c r="AE633" t="s">
        <v>125</v>
      </c>
      <c r="AF633" t="s">
        <v>127</v>
      </c>
      <c r="AG633" t="s">
        <v>130</v>
      </c>
      <c r="AH633" t="s">
        <v>108</v>
      </c>
      <c r="AI633" t="s">
        <v>134</v>
      </c>
      <c r="AJ633" t="s">
        <v>108</v>
      </c>
      <c r="AK633" t="s">
        <v>138</v>
      </c>
      <c r="AL633" t="s">
        <v>141</v>
      </c>
      <c r="AM633" t="s">
        <v>143</v>
      </c>
      <c r="AN633" t="s">
        <v>108</v>
      </c>
    </row>
    <row r="634" spans="1:40" x14ac:dyDescent="0.25">
      <c r="A634" t="s">
        <v>25</v>
      </c>
      <c r="B634">
        <v>2007</v>
      </c>
      <c r="C634">
        <v>678</v>
      </c>
      <c r="D634" t="s">
        <v>73</v>
      </c>
      <c r="E634">
        <v>3903.9609999999998</v>
      </c>
      <c r="F634">
        <v>18.70546350232495</v>
      </c>
      <c r="G634">
        <v>12.479889015284733</v>
      </c>
      <c r="H634">
        <v>3.6578234260024627</v>
      </c>
      <c r="K634">
        <v>1.390895042240432</v>
      </c>
      <c r="N634">
        <v>7.2236889661551436</v>
      </c>
      <c r="O634">
        <v>4.9795579412806639</v>
      </c>
      <c r="P634">
        <v>2.9918331663661601</v>
      </c>
      <c r="Q634" t="s">
        <v>109</v>
      </c>
      <c r="S634">
        <v>2.2441310248744797</v>
      </c>
      <c r="T634">
        <v>1.5983766231271266</v>
      </c>
      <c r="W634">
        <v>4.1086476017562674</v>
      </c>
      <c r="X634">
        <v>2.1169268852839465</v>
      </c>
      <c r="Z634">
        <v>2.1169268852839465</v>
      </c>
      <c r="AA634">
        <v>0</v>
      </c>
      <c r="AB634">
        <v>0</v>
      </c>
      <c r="AC634">
        <v>0</v>
      </c>
      <c r="AD634">
        <v>0</v>
      </c>
      <c r="AE634" t="s">
        <v>125</v>
      </c>
      <c r="AF634" t="s">
        <v>127</v>
      </c>
      <c r="AG634" t="s">
        <v>130</v>
      </c>
      <c r="AH634" t="s">
        <v>108</v>
      </c>
      <c r="AI634" t="s">
        <v>134</v>
      </c>
      <c r="AJ634" t="s">
        <v>108</v>
      </c>
      <c r="AK634" t="s">
        <v>138</v>
      </c>
      <c r="AL634" t="s">
        <v>141</v>
      </c>
      <c r="AM634" t="s">
        <v>143</v>
      </c>
      <c r="AN634" t="s">
        <v>108</v>
      </c>
    </row>
    <row r="635" spans="1:40" x14ac:dyDescent="0.25">
      <c r="A635" t="s">
        <v>25</v>
      </c>
      <c r="B635">
        <v>2008</v>
      </c>
      <c r="C635">
        <v>678</v>
      </c>
      <c r="D635" t="s">
        <v>73</v>
      </c>
      <c r="E635">
        <v>4402.8083029999998</v>
      </c>
      <c r="F635">
        <v>16.841523613343654</v>
      </c>
      <c r="G635">
        <v>11.797016001039372</v>
      </c>
      <c r="H635">
        <v>3.400102609463985</v>
      </c>
      <c r="K635">
        <v>1.1519263499031005</v>
      </c>
      <c r="N635">
        <v>6.936481876621917</v>
      </c>
      <c r="O635">
        <v>4.5607254774907702</v>
      </c>
      <c r="P635">
        <v>2.5597298870179768</v>
      </c>
      <c r="Q635" t="s">
        <v>109</v>
      </c>
      <c r="S635">
        <v>2.3757563991311472</v>
      </c>
      <c r="T635">
        <v>1.4604315149534686</v>
      </c>
      <c r="W635">
        <v>3.0480545770879544</v>
      </c>
      <c r="X635">
        <v>1.9964530352163283</v>
      </c>
      <c r="Z635">
        <v>1.9964530352163283</v>
      </c>
      <c r="AA635">
        <v>0</v>
      </c>
      <c r="AB635">
        <v>0</v>
      </c>
      <c r="AC635">
        <v>0</v>
      </c>
      <c r="AD635">
        <v>0</v>
      </c>
      <c r="AE635" t="s">
        <v>125</v>
      </c>
      <c r="AF635" t="s">
        <v>127</v>
      </c>
      <c r="AG635" t="s">
        <v>130</v>
      </c>
      <c r="AH635" t="s">
        <v>108</v>
      </c>
      <c r="AI635" t="s">
        <v>134</v>
      </c>
      <c r="AJ635" t="s">
        <v>108</v>
      </c>
      <c r="AK635" t="s">
        <v>138</v>
      </c>
      <c r="AL635" t="s">
        <v>141</v>
      </c>
      <c r="AM635" t="s">
        <v>143</v>
      </c>
      <c r="AN635" t="s">
        <v>108</v>
      </c>
    </row>
    <row r="636" spans="1:40" x14ac:dyDescent="0.25">
      <c r="A636" t="s">
        <v>25</v>
      </c>
      <c r="B636">
        <v>2009</v>
      </c>
      <c r="C636">
        <v>678</v>
      </c>
      <c r="D636" t="s">
        <v>73</v>
      </c>
      <c r="E636">
        <v>4825.4128970000002</v>
      </c>
      <c r="F636">
        <v>19.043676046278037</v>
      </c>
      <c r="G636">
        <v>12.937752961785561</v>
      </c>
      <c r="H636">
        <v>3.6701522497713004</v>
      </c>
      <c r="K636">
        <v>1.2434169112720388</v>
      </c>
      <c r="N636">
        <v>7.4004029835874174</v>
      </c>
      <c r="O636">
        <v>5.1270223974783731</v>
      </c>
      <c r="P636">
        <v>3.1893643774127787</v>
      </c>
      <c r="Q636" t="s">
        <v>109</v>
      </c>
      <c r="S636">
        <v>2.2733805861090439</v>
      </c>
      <c r="T636">
        <v>1.8671977284268444</v>
      </c>
      <c r="W636">
        <v>4.0190550350742349</v>
      </c>
      <c r="X636">
        <v>2.0868680494182383</v>
      </c>
      <c r="Z636">
        <v>2.0868680494182383</v>
      </c>
      <c r="AA636">
        <v>0</v>
      </c>
      <c r="AB636">
        <v>-2.3560022768682881E-15</v>
      </c>
      <c r="AC636">
        <v>0</v>
      </c>
      <c r="AD636">
        <v>0</v>
      </c>
      <c r="AE636" t="s">
        <v>125</v>
      </c>
      <c r="AF636" t="s">
        <v>127</v>
      </c>
      <c r="AG636" t="s">
        <v>130</v>
      </c>
      <c r="AH636" t="s">
        <v>108</v>
      </c>
      <c r="AI636" t="s">
        <v>134</v>
      </c>
      <c r="AJ636" t="s">
        <v>108</v>
      </c>
      <c r="AK636" t="s">
        <v>138</v>
      </c>
      <c r="AL636" t="s">
        <v>141</v>
      </c>
      <c r="AM636" t="s">
        <v>143</v>
      </c>
      <c r="AN636" t="s">
        <v>108</v>
      </c>
    </row>
    <row r="637" spans="1:40" x14ac:dyDescent="0.25">
      <c r="A637" t="s">
        <v>25</v>
      </c>
      <c r="B637">
        <v>2010</v>
      </c>
      <c r="C637">
        <v>678</v>
      </c>
      <c r="D637" t="s">
        <v>73</v>
      </c>
      <c r="E637">
        <v>5288.939034</v>
      </c>
      <c r="F637">
        <v>17.693664910564365</v>
      </c>
      <c r="G637">
        <v>12.812005312292657</v>
      </c>
      <c r="H637">
        <v>3.8684507173315246</v>
      </c>
      <c r="K637">
        <v>1.598940722446603</v>
      </c>
      <c r="N637">
        <v>7.1558614483785714</v>
      </c>
      <c r="O637">
        <v>4.9499530684134561</v>
      </c>
      <c r="P637">
        <v>3.0781220761562667</v>
      </c>
      <c r="Q637" t="s">
        <v>109</v>
      </c>
      <c r="S637">
        <v>2.2059083799651145</v>
      </c>
      <c r="T637">
        <v>1.7876931345244165</v>
      </c>
      <c r="W637">
        <v>2.527690320130092</v>
      </c>
      <c r="X637">
        <v>2.353969278141617</v>
      </c>
      <c r="Z637">
        <v>2.353969278141617</v>
      </c>
      <c r="AA637">
        <v>0</v>
      </c>
      <c r="AB637">
        <v>1.2058146752791818E-8</v>
      </c>
      <c r="AC637">
        <v>0</v>
      </c>
      <c r="AD637">
        <v>0</v>
      </c>
      <c r="AE637" t="s">
        <v>125</v>
      </c>
      <c r="AF637" t="s">
        <v>127</v>
      </c>
      <c r="AG637" t="s">
        <v>130</v>
      </c>
      <c r="AH637" t="s">
        <v>108</v>
      </c>
      <c r="AI637" t="s">
        <v>134</v>
      </c>
      <c r="AJ637" t="s">
        <v>108</v>
      </c>
      <c r="AK637" t="s">
        <v>138</v>
      </c>
      <c r="AL637" t="s">
        <v>141</v>
      </c>
      <c r="AM637" t="s">
        <v>143</v>
      </c>
      <c r="AN637" t="s">
        <v>108</v>
      </c>
    </row>
    <row r="638" spans="1:40" x14ac:dyDescent="0.25">
      <c r="A638" t="s">
        <v>25</v>
      </c>
      <c r="B638">
        <v>2011</v>
      </c>
      <c r="C638">
        <v>678</v>
      </c>
      <c r="D638" t="s">
        <v>73</v>
      </c>
      <c r="E638">
        <v>6123.9290000000001</v>
      </c>
      <c r="F638">
        <v>17.144927708992054</v>
      </c>
      <c r="G638">
        <v>11.865784531466646</v>
      </c>
      <c r="H638">
        <v>3.6055284115802126</v>
      </c>
      <c r="K638">
        <v>1.3672431538641288</v>
      </c>
      <c r="N638">
        <v>6.4297319320798794</v>
      </c>
      <c r="O638">
        <v>5.0686413901924725</v>
      </c>
      <c r="P638">
        <v>3.0274681499409937</v>
      </c>
      <c r="Q638" t="s">
        <v>109</v>
      </c>
      <c r="S638">
        <v>1.3610905418874064</v>
      </c>
      <c r="T638">
        <v>1.8305241618575263</v>
      </c>
      <c r="W638">
        <v>3.1726527201736006</v>
      </c>
      <c r="X638">
        <v>2.1064904573518044</v>
      </c>
      <c r="Y638">
        <v>0.37240797533740183</v>
      </c>
      <c r="Z638">
        <v>1.7340824820144027</v>
      </c>
      <c r="AA638">
        <v>0</v>
      </c>
      <c r="AB638">
        <v>2.5949028242448932E-8</v>
      </c>
      <c r="AC638">
        <v>0</v>
      </c>
      <c r="AD638">
        <v>0</v>
      </c>
      <c r="AE638" t="s">
        <v>125</v>
      </c>
      <c r="AF638" t="s">
        <v>127</v>
      </c>
      <c r="AG638" t="s">
        <v>130</v>
      </c>
      <c r="AH638" t="s">
        <v>108</v>
      </c>
      <c r="AI638" t="s">
        <v>134</v>
      </c>
      <c r="AJ638" t="s">
        <v>108</v>
      </c>
      <c r="AK638" t="s">
        <v>138</v>
      </c>
      <c r="AL638" t="s">
        <v>141</v>
      </c>
      <c r="AM638" t="s">
        <v>143</v>
      </c>
      <c r="AN638" t="s">
        <v>108</v>
      </c>
    </row>
    <row r="639" spans="1:40" x14ac:dyDescent="0.25">
      <c r="A639" t="s">
        <v>25</v>
      </c>
      <c r="B639">
        <v>2012</v>
      </c>
      <c r="C639">
        <v>678</v>
      </c>
      <c r="D639" t="s">
        <v>73</v>
      </c>
      <c r="E639">
        <v>6352.36</v>
      </c>
      <c r="F639">
        <v>14.574787952823835</v>
      </c>
      <c r="G639">
        <v>11.943309258291407</v>
      </c>
      <c r="H639">
        <v>4.1436725878256278</v>
      </c>
      <c r="K639">
        <v>1.6526928574577007</v>
      </c>
      <c r="N639">
        <v>6.2175474941596516</v>
      </c>
      <c r="O639">
        <v>4.5101348160368744</v>
      </c>
      <c r="P639">
        <v>2.6997840172786178</v>
      </c>
      <c r="Q639" t="s">
        <v>109</v>
      </c>
      <c r="S639">
        <v>1.7074126781227768</v>
      </c>
      <c r="T639">
        <v>1.5820891763061289</v>
      </c>
      <c r="W639">
        <v>0.20464835116397687</v>
      </c>
      <c r="X639">
        <v>2.4268303433684482</v>
      </c>
      <c r="Y639">
        <v>0.4941313149758515</v>
      </c>
      <c r="Z639">
        <v>1.9326990283925964</v>
      </c>
      <c r="AA639">
        <v>0</v>
      </c>
      <c r="AB639">
        <v>0</v>
      </c>
      <c r="AC639">
        <v>0</v>
      </c>
      <c r="AD639">
        <v>0</v>
      </c>
      <c r="AE639" t="s">
        <v>125</v>
      </c>
      <c r="AF639" t="s">
        <v>127</v>
      </c>
      <c r="AG639" t="s">
        <v>130</v>
      </c>
      <c r="AH639" t="s">
        <v>108</v>
      </c>
      <c r="AI639" t="s">
        <v>134</v>
      </c>
      <c r="AJ639" t="s">
        <v>108</v>
      </c>
      <c r="AK639" t="s">
        <v>138</v>
      </c>
      <c r="AL639" t="s">
        <v>141</v>
      </c>
      <c r="AM639" t="s">
        <v>143</v>
      </c>
      <c r="AN639" t="s">
        <v>108</v>
      </c>
    </row>
    <row r="640" spans="1:40" x14ac:dyDescent="0.25">
      <c r="A640" t="s">
        <v>25</v>
      </c>
      <c r="B640">
        <v>2013</v>
      </c>
      <c r="C640">
        <v>678</v>
      </c>
      <c r="D640" t="s">
        <v>73</v>
      </c>
      <c r="E640">
        <v>6540.5599970000003</v>
      </c>
      <c r="F640">
        <v>17.387165632936856</v>
      </c>
      <c r="G640">
        <v>12.300536962722092</v>
      </c>
      <c r="H640">
        <v>3.9461452860058523</v>
      </c>
      <c r="K640">
        <v>1.0854880932605868</v>
      </c>
      <c r="N640">
        <v>6.6455777517424703</v>
      </c>
      <c r="O640">
        <v>4.9796959304614719</v>
      </c>
      <c r="P640">
        <v>3.1128833019402999</v>
      </c>
      <c r="Q640" t="s">
        <v>109</v>
      </c>
      <c r="S640">
        <v>1.6658818212809985</v>
      </c>
      <c r="T640">
        <v>1.7088139249737702</v>
      </c>
      <c r="W640">
        <v>2.8441754235925556</v>
      </c>
      <c r="X640">
        <v>2.2424532466222105</v>
      </c>
      <c r="Y640">
        <v>0.26569590383653502</v>
      </c>
      <c r="Z640">
        <v>1.9767573427856753</v>
      </c>
      <c r="AA640">
        <v>0</v>
      </c>
      <c r="AB640">
        <v>0</v>
      </c>
      <c r="AC640">
        <v>0</v>
      </c>
      <c r="AD640">
        <v>0</v>
      </c>
      <c r="AE640" t="s">
        <v>125</v>
      </c>
      <c r="AF640" t="s">
        <v>127</v>
      </c>
      <c r="AG640" t="s">
        <v>130</v>
      </c>
      <c r="AH640" t="s">
        <v>108</v>
      </c>
      <c r="AI640" t="s">
        <v>134</v>
      </c>
      <c r="AJ640" t="s">
        <v>108</v>
      </c>
      <c r="AK640" t="s">
        <v>138</v>
      </c>
      <c r="AL640" t="s">
        <v>141</v>
      </c>
      <c r="AM640" t="s">
        <v>143</v>
      </c>
      <c r="AN640" t="s">
        <v>108</v>
      </c>
    </row>
    <row r="641" spans="1:40" x14ac:dyDescent="0.25">
      <c r="A641" t="s">
        <v>25</v>
      </c>
      <c r="B641">
        <v>2014</v>
      </c>
      <c r="C641">
        <v>678</v>
      </c>
      <c r="D641" t="s">
        <v>73</v>
      </c>
      <c r="E641">
        <v>7092.9984290000002</v>
      </c>
      <c r="F641">
        <v>17.131288159206782</v>
      </c>
      <c r="G641">
        <v>12.554901977125477</v>
      </c>
      <c r="H641">
        <v>4.5682373010997885</v>
      </c>
      <c r="K641">
        <v>0.79268310239745576</v>
      </c>
      <c r="N641">
        <v>6.3584393048228032</v>
      </c>
      <c r="O641">
        <v>4.7229673508785712</v>
      </c>
      <c r="P641">
        <v>2.7999442265208487</v>
      </c>
      <c r="Q641" t="s">
        <v>109</v>
      </c>
      <c r="S641">
        <v>1.6354719539442324</v>
      </c>
      <c r="T641">
        <v>1.6282253712028842</v>
      </c>
      <c r="W641">
        <v>2.2208943308931328</v>
      </c>
      <c r="X641">
        <v>2.3554918511881708</v>
      </c>
      <c r="Y641">
        <v>0.10218527569900862</v>
      </c>
      <c r="Z641">
        <v>2.2533065754891628</v>
      </c>
      <c r="AA641">
        <v>0</v>
      </c>
      <c r="AB641">
        <v>0</v>
      </c>
      <c r="AC641">
        <v>0</v>
      </c>
      <c r="AD641">
        <v>0</v>
      </c>
      <c r="AE641" t="s">
        <v>125</v>
      </c>
      <c r="AF641" t="s">
        <v>127</v>
      </c>
      <c r="AG641" t="s">
        <v>130</v>
      </c>
      <c r="AH641" t="s">
        <v>108</v>
      </c>
      <c r="AI641" t="s">
        <v>134</v>
      </c>
      <c r="AJ641" t="s">
        <v>108</v>
      </c>
      <c r="AK641" t="s">
        <v>138</v>
      </c>
      <c r="AL641" t="s">
        <v>141</v>
      </c>
      <c r="AM641" t="s">
        <v>143</v>
      </c>
      <c r="AN641" t="s">
        <v>108</v>
      </c>
    </row>
    <row r="642" spans="1:40" x14ac:dyDescent="0.25">
      <c r="A642" t="s">
        <v>25</v>
      </c>
      <c r="B642">
        <v>2015</v>
      </c>
      <c r="C642">
        <v>678</v>
      </c>
      <c r="D642" t="s">
        <v>73</v>
      </c>
      <c r="E642">
        <v>7747.729996</v>
      </c>
      <c r="F642">
        <v>19.116879405512002</v>
      </c>
      <c r="G642">
        <v>13.97195953600446</v>
      </c>
      <c r="H642">
        <v>4.2699990858070676</v>
      </c>
      <c r="K642">
        <v>0.59377391860262241</v>
      </c>
      <c r="N642">
        <v>7.8711535871144083</v>
      </c>
      <c r="O642">
        <v>5.308651698140566</v>
      </c>
      <c r="P642">
        <v>3.1647979489036389</v>
      </c>
      <c r="Q642" t="s">
        <v>109</v>
      </c>
      <c r="S642">
        <v>2.5625018889738431</v>
      </c>
      <c r="T642">
        <v>1.830807218026858</v>
      </c>
      <c r="W642">
        <v>2.6805916069251725</v>
      </c>
      <c r="X642">
        <v>2.4643282625823706</v>
      </c>
      <c r="Y642">
        <v>0</v>
      </c>
      <c r="Z642">
        <v>2.4643282625823706</v>
      </c>
      <c r="AA642">
        <v>0</v>
      </c>
      <c r="AB642">
        <v>-3.5494387385006453E-7</v>
      </c>
      <c r="AC642">
        <v>0</v>
      </c>
      <c r="AD642">
        <v>0</v>
      </c>
      <c r="AE642" t="s">
        <v>125</v>
      </c>
      <c r="AF642" t="s">
        <v>127</v>
      </c>
      <c r="AG642" t="s">
        <v>130</v>
      </c>
      <c r="AH642" t="s">
        <v>108</v>
      </c>
      <c r="AI642" t="s">
        <v>134</v>
      </c>
      <c r="AJ642" t="s">
        <v>108</v>
      </c>
      <c r="AK642" t="s">
        <v>138</v>
      </c>
      <c r="AL642" t="s">
        <v>141</v>
      </c>
      <c r="AM642" t="s">
        <v>143</v>
      </c>
      <c r="AN642" t="s">
        <v>108</v>
      </c>
    </row>
    <row r="643" spans="1:40" x14ac:dyDescent="0.25">
      <c r="A643" t="s">
        <v>25</v>
      </c>
      <c r="B643">
        <v>2016</v>
      </c>
      <c r="C643">
        <v>678</v>
      </c>
      <c r="D643" t="s">
        <v>73</v>
      </c>
      <c r="E643">
        <v>8311.9259820000007</v>
      </c>
      <c r="F643">
        <v>18.313270634223507</v>
      </c>
      <c r="G643">
        <v>14.909690036746529</v>
      </c>
      <c r="H643">
        <v>4.4234874179128605</v>
      </c>
      <c r="K643">
        <v>0.76368581887595532</v>
      </c>
      <c r="N643">
        <v>8.5927326782828892</v>
      </c>
      <c r="O643">
        <v>5.6220423643324979</v>
      </c>
      <c r="P643">
        <v>3.2158611683845</v>
      </c>
      <c r="Q643" t="s">
        <v>109</v>
      </c>
      <c r="S643">
        <v>2.9706903139503908</v>
      </c>
      <c r="T643">
        <v>1.8934697005342029</v>
      </c>
      <c r="W643">
        <v>1.5943236295291638</v>
      </c>
      <c r="X643">
        <v>1.8092569679478163</v>
      </c>
      <c r="Y643">
        <v>0</v>
      </c>
      <c r="Z643">
        <v>1.8092569679478163</v>
      </c>
      <c r="AA643">
        <v>0</v>
      </c>
      <c r="AB643">
        <v>2.4001657457887038E-7</v>
      </c>
      <c r="AC643">
        <v>0</v>
      </c>
      <c r="AD643">
        <v>0</v>
      </c>
      <c r="AE643" t="s">
        <v>125</v>
      </c>
      <c r="AF643" t="s">
        <v>127</v>
      </c>
      <c r="AG643" t="s">
        <v>130</v>
      </c>
      <c r="AH643" t="s">
        <v>108</v>
      </c>
      <c r="AI643" t="s">
        <v>134</v>
      </c>
      <c r="AJ643" t="s">
        <v>108</v>
      </c>
      <c r="AK643" t="s">
        <v>138</v>
      </c>
      <c r="AL643" t="s">
        <v>141</v>
      </c>
      <c r="AM643" t="s">
        <v>143</v>
      </c>
      <c r="AN643" t="s">
        <v>108</v>
      </c>
    </row>
    <row r="644" spans="1:40" x14ac:dyDescent="0.25">
      <c r="A644" t="s">
        <v>25</v>
      </c>
      <c r="B644">
        <v>2017</v>
      </c>
      <c r="C644">
        <v>678</v>
      </c>
      <c r="D644" t="s">
        <v>73</v>
      </c>
      <c r="E644">
        <v>8922.0384259999992</v>
      </c>
      <c r="F644">
        <v>20.059441739059825</v>
      </c>
      <c r="G644">
        <v>15.172133713919516</v>
      </c>
      <c r="H644">
        <v>4.7007194990083541</v>
      </c>
      <c r="K644">
        <v>0.81707785283192425</v>
      </c>
      <c r="N644">
        <v>8.4528170770302165</v>
      </c>
      <c r="O644">
        <v>5.8674932230111425</v>
      </c>
      <c r="P644">
        <v>3.5899867800008964</v>
      </c>
      <c r="Q644" t="s">
        <v>109</v>
      </c>
      <c r="S644">
        <v>2.5853238540190744</v>
      </c>
      <c r="T644">
        <v>2.0185969999318183</v>
      </c>
      <c r="W644">
        <v>1.6152138459754266</v>
      </c>
      <c r="X644">
        <v>3.2720941791648825</v>
      </c>
      <c r="Y644">
        <v>9.367275214257885E-2</v>
      </c>
      <c r="Z644">
        <v>3.1784214270223043</v>
      </c>
      <c r="AA644">
        <v>0</v>
      </c>
      <c r="AB644">
        <v>1.379491274348435E-7</v>
      </c>
      <c r="AC644">
        <v>0</v>
      </c>
      <c r="AD644">
        <v>-5.0968997125283636E-15</v>
      </c>
      <c r="AE644" t="s">
        <v>125</v>
      </c>
      <c r="AF644" t="s">
        <v>127</v>
      </c>
      <c r="AG644" t="s">
        <v>130</v>
      </c>
      <c r="AH644" t="s">
        <v>108</v>
      </c>
      <c r="AI644" t="s">
        <v>134</v>
      </c>
      <c r="AJ644" t="s">
        <v>108</v>
      </c>
      <c r="AK644" t="s">
        <v>138</v>
      </c>
      <c r="AL644" t="s">
        <v>141</v>
      </c>
      <c r="AM644" t="s">
        <v>143</v>
      </c>
      <c r="AN644" t="s">
        <v>108</v>
      </c>
    </row>
    <row r="645" spans="1:40" x14ac:dyDescent="0.25">
      <c r="A645" t="s">
        <v>25</v>
      </c>
      <c r="B645">
        <v>2018</v>
      </c>
      <c r="C645">
        <v>678</v>
      </c>
      <c r="D645" t="s">
        <v>73</v>
      </c>
      <c r="E645">
        <v>9481.9280579999995</v>
      </c>
      <c r="F645">
        <v>15.565383864674754</v>
      </c>
      <c r="G645">
        <v>11.873328853725416</v>
      </c>
      <c r="H645">
        <v>3.585663146991998</v>
      </c>
      <c r="K645">
        <v>0.62325904486341621</v>
      </c>
      <c r="N645">
        <v>6.7092211637617556</v>
      </c>
      <c r="O645">
        <v>4.378856256451888</v>
      </c>
      <c r="P645">
        <v>2.7589325546430974</v>
      </c>
      <c r="Q645" t="s">
        <v>109</v>
      </c>
      <c r="S645">
        <v>2.3303649073098684</v>
      </c>
      <c r="T645">
        <v>1.5784447960847416</v>
      </c>
      <c r="W645">
        <v>1.2345168544201162</v>
      </c>
      <c r="X645">
        <v>2.4575381565292185</v>
      </c>
      <c r="Y645">
        <v>3.6810487650695223E-2</v>
      </c>
      <c r="Z645">
        <v>2.4207276688785231</v>
      </c>
      <c r="AA645">
        <v>0</v>
      </c>
      <c r="AB645">
        <v>-2.5311307776857452E-7</v>
      </c>
      <c r="AC645">
        <v>0</v>
      </c>
      <c r="AD645">
        <v>0</v>
      </c>
      <c r="AE645" t="s">
        <v>125</v>
      </c>
      <c r="AF645" t="s">
        <v>127</v>
      </c>
      <c r="AG645" t="s">
        <v>130</v>
      </c>
      <c r="AH645" t="s">
        <v>108</v>
      </c>
      <c r="AI645" t="s">
        <v>134</v>
      </c>
      <c r="AJ645" t="s">
        <v>108</v>
      </c>
      <c r="AK645" t="s">
        <v>138</v>
      </c>
      <c r="AL645" t="s">
        <v>141</v>
      </c>
      <c r="AM645" t="s">
        <v>143</v>
      </c>
      <c r="AN645" t="s">
        <v>108</v>
      </c>
    </row>
    <row r="646" spans="1:40" x14ac:dyDescent="0.25">
      <c r="A646" t="s">
        <v>25</v>
      </c>
      <c r="B646">
        <v>2019</v>
      </c>
      <c r="C646">
        <v>678</v>
      </c>
      <c r="D646" t="s">
        <v>73</v>
      </c>
      <c r="E646">
        <v>10124.689259999999</v>
      </c>
      <c r="F646">
        <v>21.465350137570546</v>
      </c>
      <c r="G646">
        <v>14.772799061686959</v>
      </c>
      <c r="H646">
        <v>4.6579207310901714</v>
      </c>
      <c r="K646">
        <v>0.80963858201352767</v>
      </c>
      <c r="N646">
        <v>8.241240581046732</v>
      </c>
      <c r="O646">
        <v>5.4391792761055076</v>
      </c>
      <c r="P646">
        <v>3.0904652178925245</v>
      </c>
      <c r="Q646" t="s">
        <v>109</v>
      </c>
      <c r="S646">
        <v>2.802061304941224</v>
      </c>
      <c r="T646">
        <v>1.8736377495500538</v>
      </c>
      <c r="W646">
        <v>1.8894407036843717</v>
      </c>
      <c r="X646">
        <v>4.8031103721992183</v>
      </c>
      <c r="Y646">
        <v>4.3872155697331786E-2</v>
      </c>
      <c r="Z646">
        <v>4.7592382165018865</v>
      </c>
      <c r="AA646">
        <v>0</v>
      </c>
      <c r="AB646">
        <v>0</v>
      </c>
      <c r="AC646">
        <v>0</v>
      </c>
      <c r="AD646">
        <v>0</v>
      </c>
      <c r="AE646" t="s">
        <v>125</v>
      </c>
      <c r="AF646" t="s">
        <v>127</v>
      </c>
      <c r="AG646" t="s">
        <v>130</v>
      </c>
      <c r="AH646" t="s">
        <v>108</v>
      </c>
      <c r="AI646" t="s">
        <v>134</v>
      </c>
      <c r="AJ646" t="s">
        <v>108</v>
      </c>
      <c r="AK646" t="s">
        <v>138</v>
      </c>
      <c r="AL646" t="s">
        <v>141</v>
      </c>
      <c r="AM646" t="s">
        <v>143</v>
      </c>
      <c r="AN646" t="s">
        <v>108</v>
      </c>
    </row>
    <row r="647" spans="1:40" x14ac:dyDescent="0.25">
      <c r="A647" t="s">
        <v>25</v>
      </c>
      <c r="B647">
        <v>2020</v>
      </c>
      <c r="C647">
        <v>678</v>
      </c>
      <c r="D647" t="s">
        <v>73</v>
      </c>
      <c r="E647">
        <v>10052.8128</v>
      </c>
      <c r="F647">
        <v>20.694770124437216</v>
      </c>
      <c r="G647">
        <v>14.34461308182323</v>
      </c>
      <c r="H647">
        <v>5.6023921981318505</v>
      </c>
      <c r="K647">
        <v>0.97380636920317565</v>
      </c>
      <c r="N647">
        <v>6.8015703027912755</v>
      </c>
      <c r="O647">
        <v>4.8662997086745712</v>
      </c>
      <c r="P647">
        <v>3.2757001105203116</v>
      </c>
      <c r="Q647" t="s">
        <v>109</v>
      </c>
      <c r="S647">
        <v>1.9352705941167039</v>
      </c>
      <c r="T647">
        <v>1.9406508793240436</v>
      </c>
      <c r="W647">
        <v>1.2127189725314191</v>
      </c>
      <c r="X647">
        <v>5.137438070082565</v>
      </c>
      <c r="Y647">
        <v>6.820976513160576E-2</v>
      </c>
      <c r="Z647">
        <v>5.0692283049509594</v>
      </c>
      <c r="AA647">
        <v>0</v>
      </c>
      <c r="AB647">
        <v>-2.9842393886273581E-7</v>
      </c>
      <c r="AC647">
        <v>0</v>
      </c>
      <c r="AD647">
        <v>0</v>
      </c>
      <c r="AE647" t="s">
        <v>125</v>
      </c>
      <c r="AF647" t="s">
        <v>127</v>
      </c>
      <c r="AG647" t="s">
        <v>130</v>
      </c>
      <c r="AH647" t="s">
        <v>108</v>
      </c>
      <c r="AI647" t="s">
        <v>134</v>
      </c>
      <c r="AJ647" t="s">
        <v>108</v>
      </c>
      <c r="AK647" t="s">
        <v>138</v>
      </c>
      <c r="AL647" t="s">
        <v>141</v>
      </c>
      <c r="AM647" t="s">
        <v>143</v>
      </c>
      <c r="AN647" t="s">
        <v>108</v>
      </c>
    </row>
    <row r="648" spans="1:40" x14ac:dyDescent="0.25">
      <c r="A648" t="s">
        <v>25</v>
      </c>
      <c r="B648">
        <v>2021</v>
      </c>
      <c r="C648">
        <v>678</v>
      </c>
      <c r="D648" t="s">
        <v>73</v>
      </c>
      <c r="E648">
        <v>10707.689829999999</v>
      </c>
      <c r="F648">
        <v>21.993628293209539</v>
      </c>
      <c r="G648">
        <v>15.327099739122721</v>
      </c>
      <c r="H648">
        <v>5.348053680034548</v>
      </c>
      <c r="K648">
        <v>0.92959731348240005</v>
      </c>
      <c r="N648">
        <v>7.8353875889212237</v>
      </c>
      <c r="O648">
        <v>5.6510788938308281</v>
      </c>
      <c r="P648">
        <v>3.7262939656891425</v>
      </c>
      <c r="Q648" t="s">
        <v>109</v>
      </c>
      <c r="S648">
        <v>2.1843086950903956</v>
      </c>
      <c r="T648">
        <v>2.1436588933166267</v>
      </c>
      <c r="W648">
        <v>0.68939993910176334</v>
      </c>
      <c r="X648">
        <v>5.9771286149850518</v>
      </c>
      <c r="Y648">
        <v>8.4410606779043135E-2</v>
      </c>
      <c r="Z648">
        <v>5.8927180082060087</v>
      </c>
      <c r="AA648">
        <v>0</v>
      </c>
      <c r="AB648">
        <v>-4.2314967704520416E-7</v>
      </c>
      <c r="AC648">
        <v>0</v>
      </c>
      <c r="AD648">
        <v>0</v>
      </c>
      <c r="AE648" t="s">
        <v>125</v>
      </c>
      <c r="AF648" t="s">
        <v>127</v>
      </c>
      <c r="AG648" t="s">
        <v>130</v>
      </c>
      <c r="AH648" t="s">
        <v>108</v>
      </c>
      <c r="AI648" t="s">
        <v>134</v>
      </c>
      <c r="AJ648" t="s">
        <v>108</v>
      </c>
      <c r="AK648" t="s">
        <v>138</v>
      </c>
      <c r="AL648" t="s">
        <v>141</v>
      </c>
      <c r="AM648" t="s">
        <v>143</v>
      </c>
      <c r="AN648" t="s">
        <v>108</v>
      </c>
    </row>
    <row r="649" spans="1:40" x14ac:dyDescent="0.25">
      <c r="A649" t="s">
        <v>25</v>
      </c>
      <c r="B649">
        <v>2022</v>
      </c>
      <c r="C649">
        <v>678</v>
      </c>
      <c r="D649" t="s">
        <v>73</v>
      </c>
      <c r="E649">
        <v>12024.376060000001</v>
      </c>
      <c r="F649">
        <v>19.630166157660909</v>
      </c>
      <c r="G649">
        <v>13.229102217549906</v>
      </c>
      <c r="H649">
        <v>4.9475914345280385</v>
      </c>
      <c r="K649">
        <v>0.85998870031171593</v>
      </c>
      <c r="N649">
        <v>6.5466931179795447</v>
      </c>
      <c r="O649">
        <v>4.7586668709029052</v>
      </c>
      <c r="P649">
        <v>3.0513017737404327</v>
      </c>
      <c r="Q649" t="s">
        <v>109</v>
      </c>
      <c r="S649">
        <v>1.7880262470766395</v>
      </c>
      <c r="T649">
        <v>1.7348259814821527</v>
      </c>
      <c r="U649">
        <v>-8.3164398301125092E-6</v>
      </c>
      <c r="W649">
        <v>0.35474605740166776</v>
      </c>
      <c r="X649">
        <v>6.0463178827093333</v>
      </c>
      <c r="Y649">
        <v>0.13244569132346315</v>
      </c>
      <c r="Z649">
        <v>5.9138721913858712</v>
      </c>
      <c r="AA649">
        <v>0</v>
      </c>
      <c r="AB649">
        <v>0</v>
      </c>
      <c r="AC649">
        <v>0</v>
      </c>
      <c r="AD649">
        <v>0</v>
      </c>
      <c r="AE649" t="s">
        <v>125</v>
      </c>
      <c r="AF649" t="s">
        <v>127</v>
      </c>
      <c r="AG649" t="s">
        <v>130</v>
      </c>
      <c r="AH649" t="s">
        <v>108</v>
      </c>
      <c r="AI649" t="s">
        <v>134</v>
      </c>
      <c r="AJ649" t="s">
        <v>108</v>
      </c>
      <c r="AK649" t="s">
        <v>138</v>
      </c>
      <c r="AL649" t="s">
        <v>141</v>
      </c>
      <c r="AM649" t="s">
        <v>143</v>
      </c>
      <c r="AN649" t="s">
        <v>108</v>
      </c>
    </row>
    <row r="650" spans="1:40" x14ac:dyDescent="0.25">
      <c r="A650" t="s">
        <v>25</v>
      </c>
      <c r="B650">
        <v>2023</v>
      </c>
      <c r="C650">
        <v>678</v>
      </c>
      <c r="D650" t="s">
        <v>73</v>
      </c>
      <c r="E650">
        <v>12847.965910000001</v>
      </c>
      <c r="F650">
        <v>21.271304883155622</v>
      </c>
      <c r="G650">
        <v>14.801759386050547</v>
      </c>
      <c r="H650">
        <v>5.6289999916414777</v>
      </c>
      <c r="K650">
        <v>0.97843076010575425</v>
      </c>
      <c r="N650">
        <v>7.4730428670634605</v>
      </c>
      <c r="O650">
        <v>4.7151432704883316</v>
      </c>
      <c r="P650">
        <v>3.1724866243827075</v>
      </c>
      <c r="Q650" t="s">
        <v>109</v>
      </c>
      <c r="S650">
        <v>2.7578995965751285</v>
      </c>
      <c r="T650">
        <v>1.6997243106788411</v>
      </c>
      <c r="U650">
        <v>-7.7833332311801457E-6</v>
      </c>
      <c r="W650">
        <v>0.68140747425130732</v>
      </c>
      <c r="X650">
        <v>5.7881380228537651</v>
      </c>
      <c r="Y650">
        <v>0.1059965452539094</v>
      </c>
      <c r="Z650">
        <v>5.6821414775998562</v>
      </c>
      <c r="AA650">
        <v>0</v>
      </c>
      <c r="AB650">
        <v>0</v>
      </c>
      <c r="AC650">
        <v>0</v>
      </c>
      <c r="AD650">
        <v>0</v>
      </c>
      <c r="AE650" t="s">
        <v>125</v>
      </c>
      <c r="AF650" t="s">
        <v>127</v>
      </c>
      <c r="AG650" t="s">
        <v>130</v>
      </c>
      <c r="AH650" t="s">
        <v>108</v>
      </c>
      <c r="AI650" t="s">
        <v>134</v>
      </c>
      <c r="AJ650" t="s">
        <v>108</v>
      </c>
      <c r="AK650" t="s">
        <v>138</v>
      </c>
      <c r="AL650" t="s">
        <v>141</v>
      </c>
      <c r="AM650" t="s">
        <v>143</v>
      </c>
      <c r="AN650" t="s">
        <v>108</v>
      </c>
    </row>
    <row r="651" spans="1:40" x14ac:dyDescent="0.25">
      <c r="A651" t="s">
        <v>25</v>
      </c>
      <c r="B651">
        <v>2024</v>
      </c>
      <c r="C651">
        <v>678</v>
      </c>
      <c r="D651" t="s">
        <v>73</v>
      </c>
      <c r="E651">
        <v>13815.01946</v>
      </c>
      <c r="F651">
        <v>22.045955192595869</v>
      </c>
      <c r="G651">
        <v>15.804241219650081</v>
      </c>
      <c r="H651">
        <v>5.4691272943020532</v>
      </c>
      <c r="K651">
        <v>1.8699316291439783</v>
      </c>
      <c r="N651">
        <v>8.136955602956494</v>
      </c>
      <c r="O651">
        <v>4.8968443508801256</v>
      </c>
      <c r="P651">
        <v>2.9511359081357389</v>
      </c>
      <c r="Q651" t="s">
        <v>109</v>
      </c>
      <c r="S651">
        <v>3.2401112520763693</v>
      </c>
      <c r="T651">
        <v>2.1981583223915342</v>
      </c>
      <c r="W651">
        <v>8.2518884848534271E-2</v>
      </c>
      <c r="X651">
        <v>6.1591950880972544</v>
      </c>
      <c r="Y651">
        <v>1.5231347843501337</v>
      </c>
      <c r="Z651">
        <v>4.6360603037471204</v>
      </c>
      <c r="AA651">
        <v>0</v>
      </c>
      <c r="AB651">
        <v>0</v>
      </c>
      <c r="AC651">
        <v>0</v>
      </c>
      <c r="AD651">
        <v>0</v>
      </c>
      <c r="AE651" t="s">
        <v>125</v>
      </c>
      <c r="AF651" t="s">
        <v>127</v>
      </c>
      <c r="AG651" t="s">
        <v>130</v>
      </c>
      <c r="AH651" t="s">
        <v>108</v>
      </c>
      <c r="AI651" t="s">
        <v>134</v>
      </c>
      <c r="AJ651" t="s">
        <v>108</v>
      </c>
      <c r="AK651" t="s">
        <v>138</v>
      </c>
      <c r="AL651" t="s">
        <v>141</v>
      </c>
      <c r="AM651" t="s">
        <v>143</v>
      </c>
      <c r="AN651" t="s">
        <v>108</v>
      </c>
    </row>
    <row r="652" spans="1:40" x14ac:dyDescent="0.25">
      <c r="A652" t="s">
        <v>27</v>
      </c>
      <c r="B652">
        <v>2000</v>
      </c>
      <c r="C652">
        <v>684</v>
      </c>
      <c r="D652" t="s">
        <v>75</v>
      </c>
      <c r="E652">
        <v>129.53678439999999</v>
      </c>
      <c r="F652">
        <v>17.834779601028909</v>
      </c>
      <c r="G652">
        <v>15.656247832565468</v>
      </c>
      <c r="H652">
        <v>2.2851038133381367</v>
      </c>
      <c r="I652">
        <v>1.1815948705918318</v>
      </c>
      <c r="J652">
        <v>1.1035089427463047</v>
      </c>
      <c r="M652">
        <v>0.97655658650115451</v>
      </c>
      <c r="N652">
        <v>6.6887950323398657</v>
      </c>
      <c r="O652">
        <v>4.4500487075546085</v>
      </c>
      <c r="Q652" t="s">
        <v>109</v>
      </c>
      <c r="R652">
        <v>1.6211611317410473</v>
      </c>
      <c r="S652">
        <v>0.617585193044209</v>
      </c>
      <c r="T652">
        <v>5.1275782633986706</v>
      </c>
      <c r="U652">
        <v>0.57821413698763924</v>
      </c>
      <c r="V652">
        <v>8.8777871500104966E-2</v>
      </c>
      <c r="W652">
        <v>0.13899526750951216</v>
      </c>
      <c r="X652">
        <v>1.9507586294538277</v>
      </c>
      <c r="Z652">
        <v>1.9507586294538277</v>
      </c>
      <c r="AA652">
        <v>6.8565730098525224E-16</v>
      </c>
      <c r="AB652">
        <v>0</v>
      </c>
      <c r="AC652">
        <v>0</v>
      </c>
      <c r="AD652">
        <v>0</v>
      </c>
      <c r="AE652" t="s">
        <v>124</v>
      </c>
      <c r="AF652" t="s">
        <v>127</v>
      </c>
      <c r="AG652" t="s">
        <v>129</v>
      </c>
      <c r="AH652" t="s">
        <v>132</v>
      </c>
      <c r="AI652" t="s">
        <v>134</v>
      </c>
      <c r="AJ652" t="s">
        <v>108</v>
      </c>
      <c r="AK652" t="s">
        <v>139</v>
      </c>
      <c r="AL652" t="s">
        <v>108</v>
      </c>
      <c r="AM652" t="s">
        <v>143</v>
      </c>
      <c r="AN652" t="s">
        <v>108</v>
      </c>
    </row>
    <row r="653" spans="1:40" x14ac:dyDescent="0.25">
      <c r="A653" t="s">
        <v>27</v>
      </c>
      <c r="B653">
        <v>2001</v>
      </c>
      <c r="C653">
        <v>684</v>
      </c>
      <c r="D653" t="s">
        <v>75</v>
      </c>
      <c r="E653">
        <v>142.21606829999999</v>
      </c>
      <c r="F653">
        <v>16.867327501557714</v>
      </c>
      <c r="G653">
        <v>14.704104993176781</v>
      </c>
      <c r="H653">
        <v>2.2968571969725877</v>
      </c>
      <c r="I653">
        <v>1.1040243333741495</v>
      </c>
      <c r="J653">
        <v>1.1928328635984375</v>
      </c>
      <c r="M653">
        <v>0.92215318260208157</v>
      </c>
      <c r="N653">
        <v>6.7270879545191313</v>
      </c>
      <c r="O653">
        <v>4.5614747176919392</v>
      </c>
      <c r="Q653" t="s">
        <v>109</v>
      </c>
      <c r="R653">
        <v>1.5640286126515004</v>
      </c>
      <c r="S653">
        <v>0.60158462417569236</v>
      </c>
      <c r="T653">
        <v>4.3042253053201582</v>
      </c>
      <c r="U653">
        <v>0.45378135376282275</v>
      </c>
      <c r="V653">
        <v>8.8105374798917849E-2</v>
      </c>
      <c r="W653">
        <v>0.18130862643177154</v>
      </c>
      <c r="X653">
        <v>1.8938085071502435</v>
      </c>
      <c r="Z653">
        <v>1.8938085071502435</v>
      </c>
      <c r="AA653">
        <v>6.2452747450909903E-16</v>
      </c>
      <c r="AB653">
        <v>0</v>
      </c>
      <c r="AC653">
        <v>0</v>
      </c>
      <c r="AD653">
        <v>0</v>
      </c>
      <c r="AE653" t="s">
        <v>124</v>
      </c>
      <c r="AF653" t="s">
        <v>127</v>
      </c>
      <c r="AG653" t="s">
        <v>129</v>
      </c>
      <c r="AH653" t="s">
        <v>132</v>
      </c>
      <c r="AI653" t="s">
        <v>134</v>
      </c>
      <c r="AJ653" t="s">
        <v>108</v>
      </c>
      <c r="AK653" t="s">
        <v>139</v>
      </c>
      <c r="AL653" t="s">
        <v>108</v>
      </c>
      <c r="AM653" t="s">
        <v>143</v>
      </c>
      <c r="AN653" t="s">
        <v>108</v>
      </c>
    </row>
    <row r="654" spans="1:40" x14ac:dyDescent="0.25">
      <c r="A654" t="s">
        <v>27</v>
      </c>
      <c r="B654">
        <v>2002</v>
      </c>
      <c r="C654">
        <v>684</v>
      </c>
      <c r="D654" t="s">
        <v>75</v>
      </c>
      <c r="E654">
        <v>153.50040010000001</v>
      </c>
      <c r="F654">
        <v>18.100408847077652</v>
      </c>
      <c r="G654">
        <v>15.48048082253826</v>
      </c>
      <c r="H654">
        <v>2.4454007921507688</v>
      </c>
      <c r="I654">
        <v>1.1328960698910908</v>
      </c>
      <c r="J654">
        <v>1.3125047222596782</v>
      </c>
      <c r="M654">
        <v>0.87084463566815162</v>
      </c>
      <c r="N654">
        <v>7.6058759406451859</v>
      </c>
      <c r="O654">
        <v>5.492265814621808</v>
      </c>
      <c r="Q654" t="s">
        <v>109</v>
      </c>
      <c r="R654">
        <v>1.5083999771281376</v>
      </c>
      <c r="S654">
        <v>0.60521014889524072</v>
      </c>
      <c r="T654">
        <v>4.0443217059731955</v>
      </c>
      <c r="U654">
        <v>0.51403774810095726</v>
      </c>
      <c r="V654">
        <v>8.6514432479319628E-2</v>
      </c>
      <c r="W654">
        <v>0.22123720835826016</v>
      </c>
      <c r="X654">
        <v>2.3121763837018161</v>
      </c>
      <c r="Z654">
        <v>2.3121763837018161</v>
      </c>
      <c r="AA654">
        <v>-5.786163548248141E-16</v>
      </c>
      <c r="AB654">
        <v>0</v>
      </c>
      <c r="AC654">
        <v>0</v>
      </c>
      <c r="AD654">
        <v>0</v>
      </c>
      <c r="AE654" t="s">
        <v>124</v>
      </c>
      <c r="AF654" t="s">
        <v>127</v>
      </c>
      <c r="AG654" t="s">
        <v>129</v>
      </c>
      <c r="AH654" t="s">
        <v>132</v>
      </c>
      <c r="AI654" t="s">
        <v>134</v>
      </c>
      <c r="AJ654" t="s">
        <v>108</v>
      </c>
      <c r="AK654" t="s">
        <v>139</v>
      </c>
      <c r="AL654" t="s">
        <v>108</v>
      </c>
      <c r="AM654" t="s">
        <v>143</v>
      </c>
      <c r="AN654" t="s">
        <v>108</v>
      </c>
    </row>
    <row r="655" spans="1:40" x14ac:dyDescent="0.25">
      <c r="A655" t="s">
        <v>27</v>
      </c>
      <c r="B655">
        <v>2003</v>
      </c>
      <c r="C655">
        <v>684</v>
      </c>
      <c r="D655" t="s">
        <v>75</v>
      </c>
      <c r="E655">
        <v>171.73906790000001</v>
      </c>
      <c r="F655">
        <v>18.625319440201761</v>
      </c>
      <c r="G655">
        <v>16.017118490486464</v>
      </c>
      <c r="H655">
        <v>2.5279047179456597</v>
      </c>
      <c r="I655">
        <v>1.2005422093012301</v>
      </c>
      <c r="J655">
        <v>1.3273625086444294</v>
      </c>
      <c r="M655">
        <v>0.82788384575831264</v>
      </c>
      <c r="N655">
        <v>8.0608333149105214</v>
      </c>
      <c r="O655">
        <v>6.1141009604839009</v>
      </c>
      <c r="Q655" t="s">
        <v>109</v>
      </c>
      <c r="R655">
        <v>1.3800296164295183</v>
      </c>
      <c r="S655">
        <v>0.56670273799710191</v>
      </c>
      <c r="T655">
        <v>4.0491369174363614</v>
      </c>
      <c r="U655">
        <v>0.55135969443560895</v>
      </c>
      <c r="V655">
        <v>8.635193017721042E-2</v>
      </c>
      <c r="W655">
        <v>0.28560769893406412</v>
      </c>
      <c r="X655">
        <v>2.2362413206040226</v>
      </c>
      <c r="Z655">
        <v>2.2362413206040226</v>
      </c>
      <c r="AA655">
        <v>0</v>
      </c>
      <c r="AB655">
        <v>0</v>
      </c>
      <c r="AC655">
        <v>0</v>
      </c>
      <c r="AD655">
        <v>0</v>
      </c>
      <c r="AE655" t="s">
        <v>124</v>
      </c>
      <c r="AF655" t="s">
        <v>127</v>
      </c>
      <c r="AG655" t="s">
        <v>129</v>
      </c>
      <c r="AH655" t="s">
        <v>132</v>
      </c>
      <c r="AI655" t="s">
        <v>134</v>
      </c>
      <c r="AJ655" t="s">
        <v>108</v>
      </c>
      <c r="AK655" t="s">
        <v>139</v>
      </c>
      <c r="AL655" t="s">
        <v>108</v>
      </c>
      <c r="AM655" t="s">
        <v>143</v>
      </c>
      <c r="AN655" t="s">
        <v>108</v>
      </c>
    </row>
    <row r="656" spans="1:40" x14ac:dyDescent="0.25">
      <c r="A656" t="s">
        <v>27</v>
      </c>
      <c r="B656">
        <v>2004</v>
      </c>
      <c r="C656">
        <v>684</v>
      </c>
      <c r="D656" t="s">
        <v>75</v>
      </c>
      <c r="E656">
        <v>191.440766</v>
      </c>
      <c r="F656">
        <v>18.210854839559094</v>
      </c>
      <c r="G656">
        <v>16.256412179211612</v>
      </c>
      <c r="H656">
        <v>2.7419186151814707</v>
      </c>
      <c r="I656">
        <v>1.2583004395208073</v>
      </c>
      <c r="J656">
        <v>1.4836181756606637</v>
      </c>
      <c r="M656">
        <v>0.82249984311074054</v>
      </c>
      <c r="N656">
        <v>8.1014092891792959</v>
      </c>
      <c r="O656">
        <v>6.1945009141887786</v>
      </c>
      <c r="Q656" t="s">
        <v>109</v>
      </c>
      <c r="R656">
        <v>1.3702149520233324</v>
      </c>
      <c r="S656">
        <v>0.53669342296718459</v>
      </c>
      <c r="T656">
        <v>3.9479052230704097</v>
      </c>
      <c r="U656">
        <v>0.64267920866969441</v>
      </c>
      <c r="V656">
        <v>8.8016781128006982E-2</v>
      </c>
      <c r="W656">
        <v>0.27744874359727545</v>
      </c>
      <c r="X656">
        <v>1.5889771356221989</v>
      </c>
      <c r="Z656">
        <v>1.5889771356221989</v>
      </c>
      <c r="AA656">
        <v>0</v>
      </c>
      <c r="AB656">
        <v>0</v>
      </c>
      <c r="AC656">
        <v>0</v>
      </c>
      <c r="AD656">
        <v>3.7115539736197058E-15</v>
      </c>
      <c r="AE656" t="s">
        <v>124</v>
      </c>
      <c r="AF656" t="s">
        <v>127</v>
      </c>
      <c r="AG656" t="s">
        <v>129</v>
      </c>
      <c r="AH656" t="s">
        <v>132</v>
      </c>
      <c r="AI656" t="s">
        <v>134</v>
      </c>
      <c r="AJ656" t="s">
        <v>108</v>
      </c>
      <c r="AK656" t="s">
        <v>139</v>
      </c>
      <c r="AL656" t="s">
        <v>108</v>
      </c>
      <c r="AM656" t="s">
        <v>143</v>
      </c>
      <c r="AN656" t="s">
        <v>108</v>
      </c>
    </row>
    <row r="657" spans="1:40" x14ac:dyDescent="0.25">
      <c r="A657" t="s">
        <v>27</v>
      </c>
      <c r="B657">
        <v>2005</v>
      </c>
      <c r="C657">
        <v>684</v>
      </c>
      <c r="D657" t="s">
        <v>75</v>
      </c>
      <c r="E657">
        <v>202.5363318</v>
      </c>
      <c r="F657">
        <v>18.581801924389353</v>
      </c>
      <c r="G657">
        <v>16.96132723185816</v>
      </c>
      <c r="H657">
        <v>3.2828431032145318</v>
      </c>
      <c r="I657">
        <v>1.3136161677042875</v>
      </c>
      <c r="J657">
        <v>1.9692269355102443</v>
      </c>
      <c r="M657">
        <v>0.89359276131612053</v>
      </c>
      <c r="N657">
        <v>8.3451694072796485</v>
      </c>
      <c r="O657">
        <v>6.4771341928687987</v>
      </c>
      <c r="Q657" t="s">
        <v>109</v>
      </c>
      <c r="R657">
        <v>1.3099378153149706</v>
      </c>
      <c r="S657">
        <v>0.55809739909587908</v>
      </c>
      <c r="T657">
        <v>3.6847463038727755</v>
      </c>
      <c r="U657">
        <v>0.75497565617508267</v>
      </c>
      <c r="V657">
        <v>8.916918677994938E-2</v>
      </c>
      <c r="W657">
        <v>0.23037841944365658</v>
      </c>
      <c r="X657">
        <v>1.3009270863075872</v>
      </c>
      <c r="Z657">
        <v>1.3009270863075872</v>
      </c>
      <c r="AA657">
        <v>0</v>
      </c>
      <c r="AB657">
        <v>0</v>
      </c>
      <c r="AC657">
        <v>0</v>
      </c>
      <c r="AD657">
        <v>0</v>
      </c>
      <c r="AE657" t="s">
        <v>124</v>
      </c>
      <c r="AF657" t="s">
        <v>127</v>
      </c>
      <c r="AG657" t="s">
        <v>129</v>
      </c>
      <c r="AH657" t="s">
        <v>132</v>
      </c>
      <c r="AI657" t="s">
        <v>134</v>
      </c>
      <c r="AJ657" t="s">
        <v>108</v>
      </c>
      <c r="AK657" t="s">
        <v>139</v>
      </c>
      <c r="AL657" t="s">
        <v>108</v>
      </c>
      <c r="AM657" t="s">
        <v>143</v>
      </c>
      <c r="AN657" t="s">
        <v>108</v>
      </c>
    </row>
    <row r="658" spans="1:40" x14ac:dyDescent="0.25">
      <c r="A658" t="s">
        <v>27</v>
      </c>
      <c r="B658">
        <v>2006</v>
      </c>
      <c r="C658">
        <v>684</v>
      </c>
      <c r="D658" t="s">
        <v>75</v>
      </c>
      <c r="E658">
        <v>225.8707497</v>
      </c>
      <c r="F658">
        <v>18.01658694366126</v>
      </c>
      <c r="G658">
        <v>16.320196417181325</v>
      </c>
      <c r="H658">
        <v>3.3374175319346362</v>
      </c>
      <c r="I658">
        <v>1.1290085163249448</v>
      </c>
      <c r="J658">
        <v>2.2084090156096914</v>
      </c>
      <c r="M658">
        <v>1.0488299185027232</v>
      </c>
      <c r="N658">
        <v>9.1286277782253276</v>
      </c>
      <c r="O658">
        <v>6.4587158892314065</v>
      </c>
      <c r="Q658" t="s">
        <v>109</v>
      </c>
      <c r="R658">
        <v>2.1269022245601552</v>
      </c>
      <c r="S658">
        <v>0.54300966443376442</v>
      </c>
      <c r="T658">
        <v>2.070476148953075</v>
      </c>
      <c r="U658">
        <v>0.73484503956556224</v>
      </c>
      <c r="V658">
        <v>8.345480778293092E-2</v>
      </c>
      <c r="W658">
        <v>0.17954958777913863</v>
      </c>
      <c r="X658">
        <v>1.4333861309178659</v>
      </c>
      <c r="Z658">
        <v>1.4333861309178659</v>
      </c>
      <c r="AA658">
        <v>0</v>
      </c>
      <c r="AB658">
        <v>0</v>
      </c>
      <c r="AC658">
        <v>0</v>
      </c>
      <c r="AD658">
        <v>0</v>
      </c>
      <c r="AE658" t="s">
        <v>124</v>
      </c>
      <c r="AF658" t="s">
        <v>127</v>
      </c>
      <c r="AG658" t="s">
        <v>129</v>
      </c>
      <c r="AH658" t="s">
        <v>132</v>
      </c>
      <c r="AI658" t="s">
        <v>134</v>
      </c>
      <c r="AJ658" t="s">
        <v>108</v>
      </c>
      <c r="AK658" t="s">
        <v>139</v>
      </c>
      <c r="AL658" t="s">
        <v>108</v>
      </c>
      <c r="AM658" t="s">
        <v>143</v>
      </c>
      <c r="AN658" t="s">
        <v>108</v>
      </c>
    </row>
    <row r="659" spans="1:40" x14ac:dyDescent="0.25">
      <c r="A659" t="s">
        <v>27</v>
      </c>
      <c r="B659">
        <v>2007</v>
      </c>
      <c r="C659">
        <v>684</v>
      </c>
      <c r="D659" t="s">
        <v>75</v>
      </c>
      <c r="E659">
        <v>258.64719300000002</v>
      </c>
      <c r="F659">
        <v>18.440254250120546</v>
      </c>
      <c r="G659">
        <v>16.608164001996339</v>
      </c>
      <c r="H659">
        <v>3.5116947895893076</v>
      </c>
      <c r="I659">
        <v>1.1092329929132461</v>
      </c>
      <c r="J659">
        <v>2.2253672785847707</v>
      </c>
      <c r="L659">
        <v>0.17709451809129051</v>
      </c>
      <c r="M659">
        <v>1.3148219242417991</v>
      </c>
      <c r="N659">
        <v>10.098253801656373</v>
      </c>
      <c r="O659">
        <v>6.5746122363678623</v>
      </c>
      <c r="Q659" t="s">
        <v>109</v>
      </c>
      <c r="R659">
        <v>2.96510080432228</v>
      </c>
      <c r="S659">
        <v>0.55854076096623217</v>
      </c>
      <c r="T659">
        <v>0.92867816276668425</v>
      </c>
      <c r="U659">
        <v>0.75471532374217554</v>
      </c>
      <c r="V659">
        <v>7.4986315432389011E-2</v>
      </c>
      <c r="W659">
        <v>0.1500112935693062</v>
      </c>
      <c r="X659">
        <v>1.6070926391225131</v>
      </c>
      <c r="Z659">
        <v>1.6070926391225131</v>
      </c>
      <c r="AA659">
        <v>0</v>
      </c>
      <c r="AB659">
        <v>0</v>
      </c>
      <c r="AC659">
        <v>0</v>
      </c>
      <c r="AD659">
        <v>0</v>
      </c>
      <c r="AE659" t="s">
        <v>124</v>
      </c>
      <c r="AF659" t="s">
        <v>127</v>
      </c>
      <c r="AG659" t="s">
        <v>129</v>
      </c>
      <c r="AH659" t="s">
        <v>132</v>
      </c>
      <c r="AI659" t="s">
        <v>134</v>
      </c>
      <c r="AJ659" t="s">
        <v>108</v>
      </c>
      <c r="AK659" t="s">
        <v>139</v>
      </c>
      <c r="AL659" t="s">
        <v>108</v>
      </c>
      <c r="AM659" t="s">
        <v>143</v>
      </c>
      <c r="AN659" t="s">
        <v>108</v>
      </c>
    </row>
    <row r="660" spans="1:40" x14ac:dyDescent="0.25">
      <c r="A660" t="s">
        <v>27</v>
      </c>
      <c r="B660">
        <v>2008</v>
      </c>
      <c r="C660">
        <v>684</v>
      </c>
      <c r="D660" t="s">
        <v>75</v>
      </c>
      <c r="E660">
        <v>288.08123160000002</v>
      </c>
      <c r="F660">
        <v>20.035616232071121</v>
      </c>
      <c r="G660">
        <v>17.374977787341557</v>
      </c>
      <c r="H660">
        <v>4.4872586555548439</v>
      </c>
      <c r="I660">
        <v>1.2945827742011082</v>
      </c>
      <c r="J660">
        <v>2.8629772075717548</v>
      </c>
      <c r="L660">
        <v>0.32969867378198126</v>
      </c>
      <c r="M660">
        <v>1.1114052735117506</v>
      </c>
      <c r="N660">
        <v>9.9614090930594319</v>
      </c>
      <c r="O660">
        <v>6.512416617980052</v>
      </c>
      <c r="Q660" t="s">
        <v>109</v>
      </c>
      <c r="R660">
        <v>2.8990954924812251</v>
      </c>
      <c r="S660">
        <v>0.54989698259815434</v>
      </c>
      <c r="T660">
        <v>0.7198316906945631</v>
      </c>
      <c r="U660">
        <v>1.0950730745209707</v>
      </c>
      <c r="V660">
        <v>0.20074199099612569</v>
      </c>
      <c r="W660">
        <v>0.56149093469787847</v>
      </c>
      <c r="X660">
        <v>1.8984055190355575</v>
      </c>
      <c r="Z660">
        <v>1.8984055190355575</v>
      </c>
      <c r="AA660">
        <v>0</v>
      </c>
      <c r="AB660">
        <v>0</v>
      </c>
      <c r="AC660">
        <v>0</v>
      </c>
      <c r="AD660">
        <v>0</v>
      </c>
      <c r="AE660" t="s">
        <v>124</v>
      </c>
      <c r="AF660" t="s">
        <v>127</v>
      </c>
      <c r="AG660" t="s">
        <v>129</v>
      </c>
      <c r="AH660" t="s">
        <v>132</v>
      </c>
      <c r="AI660" t="s">
        <v>134</v>
      </c>
      <c r="AJ660" t="s">
        <v>108</v>
      </c>
      <c r="AK660" t="s">
        <v>139</v>
      </c>
      <c r="AL660" t="s">
        <v>108</v>
      </c>
      <c r="AM660" t="s">
        <v>143</v>
      </c>
      <c r="AN660" t="s">
        <v>108</v>
      </c>
    </row>
    <row r="661" spans="1:40" x14ac:dyDescent="0.25">
      <c r="A661" t="s">
        <v>27</v>
      </c>
      <c r="B661">
        <v>2009</v>
      </c>
      <c r="C661">
        <v>684</v>
      </c>
      <c r="D661" t="s">
        <v>75</v>
      </c>
      <c r="E661">
        <v>295.68423940000002</v>
      </c>
      <c r="F661">
        <v>21.743110194327116</v>
      </c>
      <c r="G661">
        <v>18.197486653054256</v>
      </c>
      <c r="H661">
        <v>5.3120687229973473</v>
      </c>
      <c r="I661">
        <v>1.4590902811575421</v>
      </c>
      <c r="J661">
        <v>3.4970074904844584</v>
      </c>
      <c r="L661">
        <v>0.35597095135534701</v>
      </c>
      <c r="M661">
        <v>0.7505472745193601</v>
      </c>
      <c r="N661">
        <v>10.126579644812816</v>
      </c>
      <c r="O661">
        <v>6.5854203252471351</v>
      </c>
      <c r="Q661" t="s">
        <v>109</v>
      </c>
      <c r="R661">
        <v>3.0032882435735262</v>
      </c>
      <c r="S661">
        <v>0.53787107599215478</v>
      </c>
      <c r="T661">
        <v>0.5249518889304724</v>
      </c>
      <c r="U661">
        <v>1.4833391217942618</v>
      </c>
      <c r="V661">
        <v>0.32976055875638255</v>
      </c>
      <c r="W661">
        <v>1.546548442784536</v>
      </c>
      <c r="X661">
        <v>1.6693145397319396</v>
      </c>
      <c r="Z661">
        <v>1.6693145397319396</v>
      </c>
      <c r="AA661">
        <v>0</v>
      </c>
      <c r="AB661">
        <v>0</v>
      </c>
      <c r="AC661">
        <v>0</v>
      </c>
      <c r="AD661">
        <v>0</v>
      </c>
      <c r="AE661" t="s">
        <v>124</v>
      </c>
      <c r="AF661" t="s">
        <v>127</v>
      </c>
      <c r="AG661" t="s">
        <v>129</v>
      </c>
      <c r="AH661" t="s">
        <v>132</v>
      </c>
      <c r="AI661" t="s">
        <v>134</v>
      </c>
      <c r="AJ661" t="s">
        <v>108</v>
      </c>
      <c r="AK661" t="s">
        <v>139</v>
      </c>
      <c r="AL661" t="s">
        <v>108</v>
      </c>
      <c r="AM661" t="s">
        <v>143</v>
      </c>
      <c r="AN661" t="s">
        <v>108</v>
      </c>
    </row>
    <row r="662" spans="1:40" x14ac:dyDescent="0.25">
      <c r="A662" t="s">
        <v>27</v>
      </c>
      <c r="B662">
        <v>2010</v>
      </c>
      <c r="C662">
        <v>684</v>
      </c>
      <c r="D662" t="s">
        <v>75</v>
      </c>
      <c r="E662">
        <v>312.10337170000003</v>
      </c>
      <c r="F662">
        <v>20.980056268965964</v>
      </c>
      <c r="G662">
        <v>17.68935167194158</v>
      </c>
      <c r="H662">
        <v>4.4780572127987677</v>
      </c>
      <c r="I662">
        <v>1.4408949768837118</v>
      </c>
      <c r="J662">
        <v>2.7003768140611855</v>
      </c>
      <c r="L662">
        <v>0.33678542185387095</v>
      </c>
      <c r="M662">
        <v>0.7590757469538737</v>
      </c>
      <c r="N662">
        <v>10.475542508555987</v>
      </c>
      <c r="O662">
        <v>6.7588000785670452</v>
      </c>
      <c r="Q662" t="s">
        <v>109</v>
      </c>
      <c r="R662">
        <v>2.9896998842963796</v>
      </c>
      <c r="S662">
        <v>0.72704254569256377</v>
      </c>
      <c r="T662">
        <v>0.48868493344764463</v>
      </c>
      <c r="U662">
        <v>1.4879912701853042</v>
      </c>
      <c r="V662">
        <v>0.3230339981617058</v>
      </c>
      <c r="W662">
        <v>0.63792966706998255</v>
      </c>
      <c r="X662">
        <v>2.3297409317926934</v>
      </c>
      <c r="Z662">
        <v>2.3297409317926934</v>
      </c>
      <c r="AA662">
        <v>0</v>
      </c>
      <c r="AB662">
        <v>0</v>
      </c>
      <c r="AC662">
        <v>0</v>
      </c>
      <c r="AD662">
        <v>0</v>
      </c>
      <c r="AE662" t="s">
        <v>124</v>
      </c>
      <c r="AF662" t="s">
        <v>127</v>
      </c>
      <c r="AG662" t="s">
        <v>129</v>
      </c>
      <c r="AH662" t="s">
        <v>132</v>
      </c>
      <c r="AI662" t="s">
        <v>134</v>
      </c>
      <c r="AJ662" t="s">
        <v>108</v>
      </c>
      <c r="AK662" t="s">
        <v>139</v>
      </c>
      <c r="AL662" t="s">
        <v>108</v>
      </c>
      <c r="AM662" t="s">
        <v>143</v>
      </c>
      <c r="AN662" t="s">
        <v>108</v>
      </c>
    </row>
    <row r="663" spans="1:40" x14ac:dyDescent="0.25">
      <c r="A663" t="s">
        <v>27</v>
      </c>
      <c r="B663">
        <v>2011</v>
      </c>
      <c r="C663">
        <v>684</v>
      </c>
      <c r="D663" t="s">
        <v>75</v>
      </c>
      <c r="E663">
        <v>335.09887279999998</v>
      </c>
      <c r="F663">
        <v>20.657515025815989</v>
      </c>
      <c r="G663">
        <v>17.660548812207168</v>
      </c>
      <c r="H663">
        <v>4.3452846851832216</v>
      </c>
      <c r="I663">
        <v>1.4661344453200442</v>
      </c>
      <c r="J663">
        <v>2.6225095675702317</v>
      </c>
      <c r="L663">
        <v>0.25664067229294518</v>
      </c>
      <c r="M663">
        <v>0.65711948882449356</v>
      </c>
      <c r="N663">
        <v>10.914987476496222</v>
      </c>
      <c r="O663">
        <v>6.7779995230112284</v>
      </c>
      <c r="Q663" t="s">
        <v>109</v>
      </c>
      <c r="R663">
        <v>3.4279434914291365</v>
      </c>
      <c r="S663">
        <v>0.70904446205585614</v>
      </c>
      <c r="T663">
        <v>0.46553424276394645</v>
      </c>
      <c r="U663">
        <v>1.2776229189392851</v>
      </c>
      <c r="V663">
        <v>0.30450714186944294</v>
      </c>
      <c r="W663">
        <v>0.69961440944602304</v>
      </c>
      <c r="X663">
        <v>1.9928446622933544</v>
      </c>
      <c r="Z663">
        <v>1.9928446622933544</v>
      </c>
      <c r="AA663">
        <v>0</v>
      </c>
      <c r="AB663">
        <v>0</v>
      </c>
      <c r="AC663">
        <v>0</v>
      </c>
      <c r="AD663">
        <v>4.2407945441474504E-15</v>
      </c>
      <c r="AE663" t="s">
        <v>124</v>
      </c>
      <c r="AF663" t="s">
        <v>127</v>
      </c>
      <c r="AG663" t="s">
        <v>129</v>
      </c>
      <c r="AH663" t="s">
        <v>132</v>
      </c>
      <c r="AI663" t="s">
        <v>134</v>
      </c>
      <c r="AJ663" t="s">
        <v>108</v>
      </c>
      <c r="AK663" t="s">
        <v>139</v>
      </c>
      <c r="AL663" t="s">
        <v>108</v>
      </c>
      <c r="AM663" t="s">
        <v>143</v>
      </c>
      <c r="AN663" t="s">
        <v>108</v>
      </c>
    </row>
    <row r="664" spans="1:40" x14ac:dyDescent="0.25">
      <c r="A664" t="s">
        <v>27</v>
      </c>
      <c r="B664">
        <v>2012</v>
      </c>
      <c r="C664">
        <v>684</v>
      </c>
      <c r="D664" t="s">
        <v>75</v>
      </c>
      <c r="E664">
        <v>355.36511489999998</v>
      </c>
      <c r="F664">
        <v>20.759775483522002</v>
      </c>
      <c r="G664">
        <v>18.268253488603758</v>
      </c>
      <c r="H664">
        <v>4.3997002925849102</v>
      </c>
      <c r="I664">
        <v>1.496489040995622</v>
      </c>
      <c r="J664">
        <v>2.6395387748286829</v>
      </c>
      <c r="L664">
        <v>0.2636724767606049</v>
      </c>
      <c r="M664">
        <v>0.84392076606729427</v>
      </c>
      <c r="N664">
        <v>11.3151230422027</v>
      </c>
      <c r="O664">
        <v>7.0248876305781689</v>
      </c>
      <c r="Q664" t="s">
        <v>109</v>
      </c>
      <c r="R664">
        <v>3.6691840175896795</v>
      </c>
      <c r="S664">
        <v>0.62105139403485121</v>
      </c>
      <c r="T664">
        <v>0.42407088845062096</v>
      </c>
      <c r="U664">
        <v>1.2854384992982322</v>
      </c>
      <c r="V664">
        <v>0.29575215909860825</v>
      </c>
      <c r="W664">
        <v>0.67029652043090859</v>
      </c>
      <c r="X664">
        <v>1.5254733153887279</v>
      </c>
      <c r="Z664">
        <v>1.5254733153887279</v>
      </c>
      <c r="AA664">
        <v>0</v>
      </c>
      <c r="AB664">
        <v>0</v>
      </c>
      <c r="AC664">
        <v>0</v>
      </c>
      <c r="AD664">
        <v>0</v>
      </c>
      <c r="AE664" t="s">
        <v>124</v>
      </c>
      <c r="AF664" t="s">
        <v>127</v>
      </c>
      <c r="AG664" t="s">
        <v>129</v>
      </c>
      <c r="AH664" t="s">
        <v>132</v>
      </c>
      <c r="AI664" t="s">
        <v>134</v>
      </c>
      <c r="AJ664" t="s">
        <v>108</v>
      </c>
      <c r="AK664" t="s">
        <v>139</v>
      </c>
      <c r="AL664" t="s">
        <v>108</v>
      </c>
      <c r="AM664" t="s">
        <v>143</v>
      </c>
      <c r="AN664" t="s">
        <v>108</v>
      </c>
    </row>
    <row r="665" spans="1:40" x14ac:dyDescent="0.25">
      <c r="A665" t="s">
        <v>27</v>
      </c>
      <c r="B665">
        <v>2013</v>
      </c>
      <c r="C665">
        <v>684</v>
      </c>
      <c r="D665" t="s">
        <v>75</v>
      </c>
      <c r="E665">
        <v>377.411</v>
      </c>
      <c r="F665">
        <v>20.726518304977862</v>
      </c>
      <c r="G665">
        <v>18.014949219816064</v>
      </c>
      <c r="H665">
        <v>4.2181067854408063</v>
      </c>
      <c r="I665">
        <v>1.6465383891831449</v>
      </c>
      <c r="J665">
        <v>2.3123083322955611</v>
      </c>
      <c r="L665">
        <v>0.25926006396210027</v>
      </c>
      <c r="M665">
        <v>0.72454591943531055</v>
      </c>
      <c r="N665">
        <v>11.1083866130028</v>
      </c>
      <c r="O665">
        <v>6.8890416548537265</v>
      </c>
      <c r="Q665" t="s">
        <v>109</v>
      </c>
      <c r="R665">
        <v>3.5919904295317306</v>
      </c>
      <c r="S665">
        <v>0.6273545286173432</v>
      </c>
      <c r="T665">
        <v>0.36813765364549522</v>
      </c>
      <c r="U665">
        <v>1.5957722482916474</v>
      </c>
      <c r="V665">
        <v>0.336132227200585</v>
      </c>
      <c r="W665">
        <v>0.37165053482807869</v>
      </c>
      <c r="X665">
        <v>2.003786323133137</v>
      </c>
      <c r="Z665">
        <v>2.003786323133137</v>
      </c>
      <c r="AA665">
        <v>0</v>
      </c>
      <c r="AB665">
        <v>0</v>
      </c>
      <c r="AC665">
        <v>0</v>
      </c>
      <c r="AD665">
        <v>0</v>
      </c>
      <c r="AE665" t="s">
        <v>124</v>
      </c>
      <c r="AF665" t="s">
        <v>127</v>
      </c>
      <c r="AG665" t="s">
        <v>129</v>
      </c>
      <c r="AH665" t="s">
        <v>132</v>
      </c>
      <c r="AI665" t="s">
        <v>134</v>
      </c>
      <c r="AJ665" t="s">
        <v>108</v>
      </c>
      <c r="AK665" t="s">
        <v>139</v>
      </c>
      <c r="AL665" t="s">
        <v>108</v>
      </c>
      <c r="AM665" t="s">
        <v>143</v>
      </c>
      <c r="AN665" t="s">
        <v>108</v>
      </c>
    </row>
    <row r="666" spans="1:40" x14ac:dyDescent="0.25">
      <c r="A666" t="s">
        <v>27</v>
      </c>
      <c r="B666">
        <v>2014</v>
      </c>
      <c r="C666">
        <v>684</v>
      </c>
      <c r="D666" t="s">
        <v>75</v>
      </c>
      <c r="E666">
        <v>400.351</v>
      </c>
      <c r="F666">
        <v>19.901056822638136</v>
      </c>
      <c r="G666">
        <v>17.916128597155996</v>
      </c>
      <c r="H666">
        <v>4.2685298650434245</v>
      </c>
      <c r="I666">
        <v>1.7606055686135416</v>
      </c>
      <c r="J666">
        <v>2.2410684624242228</v>
      </c>
      <c r="L666">
        <v>0.26685583400566054</v>
      </c>
      <c r="M666">
        <v>0.79282504602211556</v>
      </c>
      <c r="N666">
        <v>10.719140204470579</v>
      </c>
      <c r="O666">
        <v>6.5091831917492406</v>
      </c>
      <c r="Q666" t="s">
        <v>109</v>
      </c>
      <c r="R666">
        <v>3.6026256959518022</v>
      </c>
      <c r="S666">
        <v>0.60733131676953522</v>
      </c>
      <c r="T666">
        <v>0.30940025127950227</v>
      </c>
      <c r="U666">
        <v>1.826233230340375</v>
      </c>
      <c r="V666">
        <v>0.32078750896088681</v>
      </c>
      <c r="W666">
        <v>0.1014869452055821</v>
      </c>
      <c r="X666">
        <v>1.5626537713156678</v>
      </c>
      <c r="Z666">
        <v>1.5626537713156678</v>
      </c>
      <c r="AA666">
        <v>0</v>
      </c>
      <c r="AB666">
        <v>0</v>
      </c>
      <c r="AC666">
        <v>0</v>
      </c>
      <c r="AD666">
        <v>0</v>
      </c>
      <c r="AE666" t="s">
        <v>124</v>
      </c>
      <c r="AF666" t="s">
        <v>127</v>
      </c>
      <c r="AG666" t="s">
        <v>129</v>
      </c>
      <c r="AH666" t="s">
        <v>132</v>
      </c>
      <c r="AI666" t="s">
        <v>134</v>
      </c>
      <c r="AJ666" t="s">
        <v>108</v>
      </c>
      <c r="AK666" t="s">
        <v>139</v>
      </c>
      <c r="AL666" t="s">
        <v>108</v>
      </c>
      <c r="AM666" t="s">
        <v>143</v>
      </c>
      <c r="AN666" t="s">
        <v>108</v>
      </c>
    </row>
    <row r="667" spans="1:40" x14ac:dyDescent="0.25">
      <c r="A667" t="s">
        <v>27</v>
      </c>
      <c r="B667">
        <v>2015</v>
      </c>
      <c r="C667">
        <v>684</v>
      </c>
      <c r="D667" t="s">
        <v>75</v>
      </c>
      <c r="E667">
        <v>420.93599999999998</v>
      </c>
      <c r="F667">
        <v>20.869565919759776</v>
      </c>
      <c r="G667">
        <v>18.484970399300607</v>
      </c>
      <c r="H667">
        <v>4.5555488245243936</v>
      </c>
      <c r="I667">
        <v>1.8104305642663017</v>
      </c>
      <c r="J667">
        <v>2.4846273542771349</v>
      </c>
      <c r="L667">
        <v>0.26049090598095648</v>
      </c>
      <c r="M667">
        <v>0.89666837714046799</v>
      </c>
      <c r="N667">
        <v>11.11822414808902</v>
      </c>
      <c r="O667">
        <v>6.843073531368189</v>
      </c>
      <c r="Q667" t="s">
        <v>109</v>
      </c>
      <c r="R667">
        <v>3.7137481707432958</v>
      </c>
      <c r="S667">
        <v>0.56140244597753486</v>
      </c>
      <c r="T667">
        <v>0.31908461143736816</v>
      </c>
      <c r="U667">
        <v>1.5954444381093569</v>
      </c>
      <c r="V667">
        <v>0.32670683904441533</v>
      </c>
      <c r="W667">
        <v>7.9203011859285022E-2</v>
      </c>
      <c r="X667">
        <v>1.9786856695554664</v>
      </c>
      <c r="Z667">
        <v>1.9786856695554664</v>
      </c>
      <c r="AA667">
        <v>0</v>
      </c>
      <c r="AB667">
        <v>0</v>
      </c>
      <c r="AC667">
        <v>0</v>
      </c>
      <c r="AD667">
        <v>0</v>
      </c>
      <c r="AE667" t="s">
        <v>124</v>
      </c>
      <c r="AF667" t="s">
        <v>127</v>
      </c>
      <c r="AG667" t="s">
        <v>129</v>
      </c>
      <c r="AH667" t="s">
        <v>132</v>
      </c>
      <c r="AI667" t="s">
        <v>134</v>
      </c>
      <c r="AJ667" t="s">
        <v>108</v>
      </c>
      <c r="AK667" t="s">
        <v>139</v>
      </c>
      <c r="AL667" t="s">
        <v>108</v>
      </c>
      <c r="AM667" t="s">
        <v>143</v>
      </c>
      <c r="AN667" t="s">
        <v>108</v>
      </c>
    </row>
    <row r="668" spans="1:40" x14ac:dyDescent="0.25">
      <c r="A668" t="s">
        <v>27</v>
      </c>
      <c r="B668">
        <v>2016</v>
      </c>
      <c r="C668">
        <v>684</v>
      </c>
      <c r="D668" t="s">
        <v>75</v>
      </c>
      <c r="E668">
        <v>447.62</v>
      </c>
      <c r="F668">
        <v>21.154103927438452</v>
      </c>
      <c r="G668">
        <v>18.679013448907554</v>
      </c>
      <c r="H668">
        <v>4.8652875206648494</v>
      </c>
      <c r="I668">
        <v>1.9349001385103437</v>
      </c>
      <c r="J668">
        <v>2.6542603100844464</v>
      </c>
      <c r="L668">
        <v>0.27612707207005877</v>
      </c>
      <c r="M668">
        <v>0.88608641258210097</v>
      </c>
      <c r="N668">
        <v>11.127563558375407</v>
      </c>
      <c r="O668">
        <v>6.7537643536928647</v>
      </c>
      <c r="Q668" t="s">
        <v>109</v>
      </c>
      <c r="R668">
        <v>3.8593449801170641</v>
      </c>
      <c r="S668">
        <v>0.51445422456547907</v>
      </c>
      <c r="T668">
        <v>0.26294624905053393</v>
      </c>
      <c r="U668">
        <v>1.5371297082346629</v>
      </c>
      <c r="V668">
        <v>0.31276529198874042</v>
      </c>
      <c r="W668">
        <v>0.64563692417675711</v>
      </c>
      <c r="X668">
        <v>1.5166882623653963</v>
      </c>
      <c r="Z668">
        <v>1.5166882623653963</v>
      </c>
      <c r="AA668">
        <v>0</v>
      </c>
      <c r="AB668">
        <v>0</v>
      </c>
      <c r="AC668">
        <v>0</v>
      </c>
      <c r="AD668">
        <v>0</v>
      </c>
      <c r="AE668" t="s">
        <v>124</v>
      </c>
      <c r="AF668" t="s">
        <v>127</v>
      </c>
      <c r="AG668" t="s">
        <v>129</v>
      </c>
      <c r="AH668" t="s">
        <v>132</v>
      </c>
      <c r="AI668" t="s">
        <v>134</v>
      </c>
      <c r="AJ668" t="s">
        <v>108</v>
      </c>
      <c r="AK668" t="s">
        <v>139</v>
      </c>
      <c r="AL668" t="s">
        <v>108</v>
      </c>
      <c r="AM668" t="s">
        <v>143</v>
      </c>
      <c r="AN668" t="s">
        <v>108</v>
      </c>
    </row>
    <row r="669" spans="1:40" x14ac:dyDescent="0.25">
      <c r="A669" t="s">
        <v>27</v>
      </c>
      <c r="B669">
        <v>2017</v>
      </c>
      <c r="C669">
        <v>684</v>
      </c>
      <c r="D669" t="s">
        <v>75</v>
      </c>
      <c r="E669">
        <v>472.86099999999999</v>
      </c>
      <c r="F669">
        <v>22.592474321206442</v>
      </c>
      <c r="G669">
        <v>19.470838153283946</v>
      </c>
      <c r="H669">
        <v>4.9337966125351844</v>
      </c>
      <c r="I669">
        <v>2.0147569793237334</v>
      </c>
      <c r="J669">
        <v>2.6229695407318432</v>
      </c>
      <c r="L669">
        <v>0.29607009247960786</v>
      </c>
      <c r="M669">
        <v>1.2553371921135388</v>
      </c>
      <c r="N669">
        <v>11.740659517278864</v>
      </c>
      <c r="O669">
        <v>6.9764687720069958</v>
      </c>
      <c r="Q669" t="s">
        <v>109</v>
      </c>
      <c r="R669">
        <v>4.2526239211946013</v>
      </c>
      <c r="S669">
        <v>0.51156682407726672</v>
      </c>
      <c r="T669">
        <v>0.28232398104305495</v>
      </c>
      <c r="U669">
        <v>1.2587208503133052</v>
      </c>
      <c r="V669">
        <v>0.28274693831802578</v>
      </c>
      <c r="W669">
        <v>0.69978281143930243</v>
      </c>
      <c r="X669">
        <v>2.1391064181651709</v>
      </c>
      <c r="Z669">
        <v>2.1391064181651709</v>
      </c>
      <c r="AA669">
        <v>0</v>
      </c>
      <c r="AB669">
        <v>0</v>
      </c>
      <c r="AC669">
        <v>0</v>
      </c>
      <c r="AD669">
        <v>0</v>
      </c>
      <c r="AE669" t="s">
        <v>124</v>
      </c>
      <c r="AF669" t="s">
        <v>127</v>
      </c>
      <c r="AG669" t="s">
        <v>129</v>
      </c>
      <c r="AH669" t="s">
        <v>132</v>
      </c>
      <c r="AI669" t="s">
        <v>134</v>
      </c>
      <c r="AJ669" t="s">
        <v>108</v>
      </c>
      <c r="AK669" t="s">
        <v>139</v>
      </c>
      <c r="AL669" t="s">
        <v>108</v>
      </c>
      <c r="AM669" t="s">
        <v>143</v>
      </c>
      <c r="AN669" t="s">
        <v>108</v>
      </c>
    </row>
    <row r="670" spans="1:40" x14ac:dyDescent="0.25">
      <c r="A670" t="s">
        <v>27</v>
      </c>
      <c r="B670">
        <v>2018</v>
      </c>
      <c r="C670">
        <v>684</v>
      </c>
      <c r="D670" t="s">
        <v>75</v>
      </c>
      <c r="E670">
        <v>500.04700000000003</v>
      </c>
      <c r="F670">
        <v>22.130919693548805</v>
      </c>
      <c r="G670">
        <v>19.777740892356118</v>
      </c>
      <c r="H670">
        <v>5.6658874065837805</v>
      </c>
      <c r="I670">
        <v>2.0898035584655039</v>
      </c>
      <c r="J670">
        <v>3.2531142072645167</v>
      </c>
      <c r="L670">
        <v>0.3229696408537594</v>
      </c>
      <c r="M670">
        <v>1.2321241803270493</v>
      </c>
      <c r="N670">
        <v>11.084458060942271</v>
      </c>
      <c r="O670">
        <v>6.3868996314346447</v>
      </c>
      <c r="Q670" t="s">
        <v>109</v>
      </c>
      <c r="R670">
        <v>4.1780072673168718</v>
      </c>
      <c r="S670">
        <v>0.51955116219075526</v>
      </c>
      <c r="T670">
        <v>0.27585406971744658</v>
      </c>
      <c r="U670">
        <v>1.5194171747855685</v>
      </c>
      <c r="V670">
        <v>0.2633752427271836</v>
      </c>
      <c r="W670">
        <v>0.83992104742154228</v>
      </c>
      <c r="X670">
        <v>1.2498825110439646</v>
      </c>
      <c r="Z670">
        <v>1.2498825110439646</v>
      </c>
      <c r="AA670">
        <v>0</v>
      </c>
      <c r="AB670">
        <v>0</v>
      </c>
      <c r="AC670">
        <v>0</v>
      </c>
      <c r="AD670">
        <v>0</v>
      </c>
      <c r="AE670" t="s">
        <v>124</v>
      </c>
      <c r="AF670" t="s">
        <v>127</v>
      </c>
      <c r="AG670" t="s">
        <v>129</v>
      </c>
      <c r="AH670" t="s">
        <v>132</v>
      </c>
      <c r="AI670" t="s">
        <v>134</v>
      </c>
      <c r="AJ670" t="s">
        <v>108</v>
      </c>
      <c r="AK670" t="s">
        <v>139</v>
      </c>
      <c r="AL670" t="s">
        <v>108</v>
      </c>
      <c r="AM670" t="s">
        <v>143</v>
      </c>
      <c r="AN670" t="s">
        <v>108</v>
      </c>
    </row>
    <row r="671" spans="1:40" x14ac:dyDescent="0.25">
      <c r="A671" t="s">
        <v>27</v>
      </c>
      <c r="B671">
        <v>2019</v>
      </c>
      <c r="C671">
        <v>684</v>
      </c>
      <c r="D671" t="s">
        <v>75</v>
      </c>
      <c r="E671">
        <v>512.10799999999995</v>
      </c>
      <c r="F671">
        <v>20.283410921133825</v>
      </c>
      <c r="G671">
        <v>17.923402485413234</v>
      </c>
      <c r="H671">
        <v>5.2365381911628015</v>
      </c>
      <c r="I671">
        <v>2.191113593226429</v>
      </c>
      <c r="J671">
        <v>2.7095612644207865</v>
      </c>
      <c r="L671">
        <v>0.33586333351558639</v>
      </c>
      <c r="M671">
        <v>1.0391362759417936E-2</v>
      </c>
      <c r="N671">
        <v>10.475680911057825</v>
      </c>
      <c r="O671">
        <v>6.3772364423129506</v>
      </c>
      <c r="Q671" t="s">
        <v>109</v>
      </c>
      <c r="R671">
        <v>3.6955122747545444</v>
      </c>
      <c r="S671">
        <v>0.40293219399032904</v>
      </c>
      <c r="T671">
        <v>0.23751435244128194</v>
      </c>
      <c r="U671">
        <v>1.9632776679919084</v>
      </c>
      <c r="V671">
        <v>0.27028068298093372</v>
      </c>
      <c r="W671">
        <v>0.83730092089949781</v>
      </c>
      <c r="X671">
        <v>1.2524268318401577</v>
      </c>
      <c r="Z671">
        <v>1.2524268318401577</v>
      </c>
      <c r="AA671">
        <v>0</v>
      </c>
      <c r="AB671">
        <v>0</v>
      </c>
      <c r="AC671">
        <v>0</v>
      </c>
      <c r="AD671">
        <v>0</v>
      </c>
      <c r="AE671" t="s">
        <v>124</v>
      </c>
      <c r="AF671" t="s">
        <v>127</v>
      </c>
      <c r="AG671" t="s">
        <v>129</v>
      </c>
      <c r="AH671" t="s">
        <v>132</v>
      </c>
      <c r="AI671" t="s">
        <v>134</v>
      </c>
      <c r="AJ671" t="s">
        <v>108</v>
      </c>
      <c r="AK671" t="s">
        <v>139</v>
      </c>
      <c r="AL671" t="s">
        <v>108</v>
      </c>
      <c r="AM671" t="s">
        <v>143</v>
      </c>
      <c r="AN671" t="s">
        <v>108</v>
      </c>
    </row>
    <row r="672" spans="1:40" x14ac:dyDescent="0.25">
      <c r="A672" t="s">
        <v>27</v>
      </c>
      <c r="B672">
        <v>2020</v>
      </c>
      <c r="C672">
        <v>684</v>
      </c>
      <c r="D672" t="s">
        <v>75</v>
      </c>
      <c r="E672">
        <v>448.87400000000002</v>
      </c>
      <c r="F672">
        <v>21.990894326693009</v>
      </c>
      <c r="G672">
        <v>19.16532233989939</v>
      </c>
      <c r="H672">
        <v>5.5732546327031631</v>
      </c>
      <c r="I672">
        <v>2.5509200800224558</v>
      </c>
      <c r="J672">
        <v>2.6199873461149452</v>
      </c>
      <c r="L672">
        <v>0.40234720656576195</v>
      </c>
      <c r="M672">
        <v>6.2113198804118752E-3</v>
      </c>
      <c r="N672">
        <v>10.971664877003345</v>
      </c>
      <c r="O672">
        <v>6.3470437138261522</v>
      </c>
      <c r="Q672" t="s">
        <v>109</v>
      </c>
      <c r="R672">
        <v>4.1614820640090544</v>
      </c>
      <c r="S672">
        <v>0.46313909916814028</v>
      </c>
      <c r="T672">
        <v>0.26288446200938348</v>
      </c>
      <c r="U672">
        <v>2.3513070483030871</v>
      </c>
      <c r="V672">
        <v>1.4587946728926156</v>
      </c>
      <c r="W672">
        <v>0.49398405788706856</v>
      </c>
      <c r="X672">
        <v>0.87279325601393476</v>
      </c>
      <c r="Z672">
        <v>0.87279325601393476</v>
      </c>
      <c r="AA672">
        <v>0</v>
      </c>
      <c r="AB672">
        <v>0</v>
      </c>
      <c r="AC672">
        <v>0</v>
      </c>
      <c r="AD672">
        <v>3.1658894734829826E-15</v>
      </c>
      <c r="AE672" t="s">
        <v>124</v>
      </c>
      <c r="AF672" t="s">
        <v>127</v>
      </c>
      <c r="AG672" t="s">
        <v>129</v>
      </c>
      <c r="AH672" t="s">
        <v>132</v>
      </c>
      <c r="AI672" t="s">
        <v>134</v>
      </c>
      <c r="AJ672" t="s">
        <v>108</v>
      </c>
      <c r="AK672" t="s">
        <v>139</v>
      </c>
      <c r="AL672" t="s">
        <v>108</v>
      </c>
      <c r="AM672" t="s">
        <v>143</v>
      </c>
      <c r="AN672" t="s">
        <v>108</v>
      </c>
    </row>
    <row r="673" spans="1:40" x14ac:dyDescent="0.25">
      <c r="A673" t="s">
        <v>27</v>
      </c>
      <c r="B673">
        <v>2021</v>
      </c>
      <c r="C673">
        <v>684</v>
      </c>
      <c r="D673" t="s">
        <v>75</v>
      </c>
      <c r="E673">
        <v>478.80700000000002</v>
      </c>
      <c r="F673">
        <v>26.366437834033334</v>
      </c>
      <c r="G673">
        <v>22.497681529300948</v>
      </c>
      <c r="H673">
        <v>6.8008613073743698</v>
      </c>
      <c r="I673">
        <v>2.9122381251736087</v>
      </c>
      <c r="J673">
        <v>3.4347868765494241</v>
      </c>
      <c r="L673">
        <v>0.45383630565133792</v>
      </c>
      <c r="M673">
        <v>6.9683609471039481E-3</v>
      </c>
      <c r="N673">
        <v>12.663389424131225</v>
      </c>
      <c r="O673">
        <v>7.9934086176684973</v>
      </c>
      <c r="Q673" t="s">
        <v>109</v>
      </c>
      <c r="R673">
        <v>4.2071199878030185</v>
      </c>
      <c r="S673">
        <v>0.46286081865970985</v>
      </c>
      <c r="T673">
        <v>0.31327862792315064</v>
      </c>
      <c r="U673">
        <v>2.713183808925097</v>
      </c>
      <c r="V673">
        <v>1.9647452104919101</v>
      </c>
      <c r="W673">
        <v>0.6015816393661747</v>
      </c>
      <c r="X673">
        <v>1.3024294548743014</v>
      </c>
      <c r="Z673">
        <v>1.3024294548743014</v>
      </c>
      <c r="AA673">
        <v>0</v>
      </c>
      <c r="AB673">
        <v>0</v>
      </c>
      <c r="AC673">
        <v>0</v>
      </c>
      <c r="AD673">
        <v>0</v>
      </c>
      <c r="AE673" t="s">
        <v>124</v>
      </c>
      <c r="AF673" t="s">
        <v>127</v>
      </c>
      <c r="AG673" t="s">
        <v>129</v>
      </c>
      <c r="AH673" t="s">
        <v>132</v>
      </c>
      <c r="AI673" t="s">
        <v>134</v>
      </c>
      <c r="AJ673" t="s">
        <v>108</v>
      </c>
      <c r="AK673" t="s">
        <v>139</v>
      </c>
      <c r="AL673" t="s">
        <v>108</v>
      </c>
      <c r="AM673" t="s">
        <v>143</v>
      </c>
      <c r="AN673" t="s">
        <v>108</v>
      </c>
    </row>
    <row r="674" spans="1:40" x14ac:dyDescent="0.25">
      <c r="A674" t="s">
        <v>27</v>
      </c>
      <c r="B674">
        <v>2022</v>
      </c>
      <c r="C674">
        <v>684</v>
      </c>
      <c r="D674" t="s">
        <v>75</v>
      </c>
      <c r="E674">
        <v>570.30100000000004</v>
      </c>
      <c r="F674">
        <v>26.014308092042622</v>
      </c>
      <c r="G674">
        <v>22.757664667430006</v>
      </c>
      <c r="H674">
        <v>7.2102749563826816</v>
      </c>
      <c r="I674">
        <v>2.7410128335738495</v>
      </c>
      <c r="J674">
        <v>3.9526488754184195</v>
      </c>
      <c r="L674">
        <v>0.51661324739041414</v>
      </c>
      <c r="M674">
        <v>7.0861788774699676E-3</v>
      </c>
      <c r="N674">
        <v>12.61749597160096</v>
      </c>
      <c r="O674">
        <v>8.3742889849395326</v>
      </c>
      <c r="Q674" t="s">
        <v>109</v>
      </c>
      <c r="R674">
        <v>3.6919564903445714</v>
      </c>
      <c r="S674">
        <v>0.55125049631685719</v>
      </c>
      <c r="T674">
        <v>0.32003413618422549</v>
      </c>
      <c r="U674">
        <v>2.6027734243846692</v>
      </c>
      <c r="V674">
        <v>1.9106044239796178</v>
      </c>
      <c r="W674">
        <v>0.37213749178065614</v>
      </c>
      <c r="X674">
        <v>0.97390150885234072</v>
      </c>
      <c r="Z674">
        <v>0.97390150885234072</v>
      </c>
      <c r="AA674">
        <v>0</v>
      </c>
      <c r="AB674">
        <v>0</v>
      </c>
      <c r="AC674">
        <v>0</v>
      </c>
      <c r="AD674">
        <v>0</v>
      </c>
      <c r="AE674" t="s">
        <v>124</v>
      </c>
      <c r="AF674" t="s">
        <v>127</v>
      </c>
      <c r="AG674" t="s">
        <v>129</v>
      </c>
      <c r="AH674" t="s">
        <v>132</v>
      </c>
      <c r="AI674" t="s">
        <v>134</v>
      </c>
      <c r="AJ674" t="s">
        <v>108</v>
      </c>
      <c r="AK674" t="s">
        <v>139</v>
      </c>
      <c r="AL674" t="s">
        <v>108</v>
      </c>
      <c r="AM674" t="s">
        <v>143</v>
      </c>
      <c r="AN674" t="s">
        <v>108</v>
      </c>
    </row>
    <row r="675" spans="1:40" x14ac:dyDescent="0.25">
      <c r="A675" t="s">
        <v>27</v>
      </c>
      <c r="B675">
        <v>2023</v>
      </c>
      <c r="C675">
        <v>684</v>
      </c>
      <c r="D675" t="s">
        <v>75</v>
      </c>
      <c r="E675">
        <v>638.31200000000001</v>
      </c>
      <c r="F675">
        <v>25.222524408126436</v>
      </c>
      <c r="G675">
        <v>22.110127962501096</v>
      </c>
      <c r="H675">
        <v>7.1928774643121223</v>
      </c>
      <c r="I675">
        <v>2.16195214879244</v>
      </c>
      <c r="J675">
        <v>4.4356051586058225</v>
      </c>
      <c r="L675">
        <v>0.59532015691385987</v>
      </c>
      <c r="M675">
        <v>1.5666319918785799E-2</v>
      </c>
      <c r="N675">
        <v>12.208382045554448</v>
      </c>
      <c r="O675">
        <v>8.1240157795278023</v>
      </c>
      <c r="Q675" t="s">
        <v>109</v>
      </c>
      <c r="R675">
        <v>3.5739575630726037</v>
      </c>
      <c r="S675">
        <v>0.51040870295404284</v>
      </c>
      <c r="T675">
        <v>0.30251663763175374</v>
      </c>
      <c r="U675">
        <v>2.3906854950839871</v>
      </c>
      <c r="V675">
        <v>1.941527027535124</v>
      </c>
      <c r="W675">
        <v>9.1350311446439972E-2</v>
      </c>
      <c r="X675">
        <v>1.0795191066437746</v>
      </c>
      <c r="Z675">
        <v>1.0795191066437746</v>
      </c>
      <c r="AA675">
        <v>0</v>
      </c>
      <c r="AB675">
        <v>0</v>
      </c>
      <c r="AC675">
        <v>0</v>
      </c>
      <c r="AD675">
        <v>0</v>
      </c>
      <c r="AE675" t="s">
        <v>124</v>
      </c>
      <c r="AF675" t="s">
        <v>127</v>
      </c>
      <c r="AG675" t="s">
        <v>129</v>
      </c>
      <c r="AH675" t="s">
        <v>132</v>
      </c>
      <c r="AI675" t="s">
        <v>134</v>
      </c>
      <c r="AJ675" t="s">
        <v>108</v>
      </c>
      <c r="AK675" t="s">
        <v>139</v>
      </c>
      <c r="AL675" t="s">
        <v>108</v>
      </c>
      <c r="AM675" t="s">
        <v>143</v>
      </c>
      <c r="AN675" t="s">
        <v>108</v>
      </c>
    </row>
    <row r="676" spans="1:40" x14ac:dyDescent="0.25">
      <c r="A676" t="s">
        <v>27</v>
      </c>
      <c r="B676">
        <v>2024</v>
      </c>
      <c r="C676">
        <v>684</v>
      </c>
      <c r="D676" t="s">
        <v>75</v>
      </c>
      <c r="E676">
        <v>695.55200000000002</v>
      </c>
      <c r="F676">
        <v>26.569343485461903</v>
      </c>
      <c r="G676">
        <v>23.142827567169675</v>
      </c>
      <c r="H676">
        <v>8.6032388663967616</v>
      </c>
      <c r="I676">
        <v>2.411034688995215</v>
      </c>
      <c r="J676">
        <v>5.5725524475524475</v>
      </c>
      <c r="L676">
        <v>0.61965172984909855</v>
      </c>
      <c r="M676">
        <v>1.5095923813029075E-2</v>
      </c>
      <c r="N676">
        <v>12.096521125340335</v>
      </c>
      <c r="O676">
        <v>8.1331941562567867</v>
      </c>
      <c r="Q676" t="s">
        <v>109</v>
      </c>
      <c r="R676">
        <v>3.438563903202061</v>
      </c>
      <c r="S676">
        <v>0.52476306588148569</v>
      </c>
      <c r="T676">
        <v>0.31485783952889213</v>
      </c>
      <c r="U676">
        <v>2.1131138120906567</v>
      </c>
      <c r="V676">
        <v>2.0165278800147219</v>
      </c>
      <c r="W676">
        <v>0.21752507361059992</v>
      </c>
      <c r="X676">
        <v>1.1924629646669065</v>
      </c>
      <c r="Z676">
        <v>1.1924629646669065</v>
      </c>
      <c r="AA676">
        <v>0</v>
      </c>
      <c r="AB676">
        <v>0</v>
      </c>
      <c r="AC676">
        <v>0</v>
      </c>
      <c r="AD676">
        <v>0</v>
      </c>
      <c r="AE676" t="s">
        <v>124</v>
      </c>
      <c r="AF676" t="s">
        <v>127</v>
      </c>
      <c r="AG676" t="s">
        <v>129</v>
      </c>
      <c r="AH676" t="s">
        <v>132</v>
      </c>
      <c r="AI676" t="s">
        <v>134</v>
      </c>
      <c r="AJ676" t="s">
        <v>108</v>
      </c>
      <c r="AK676" t="s">
        <v>139</v>
      </c>
      <c r="AL676" t="s">
        <v>108</v>
      </c>
      <c r="AM676" t="s">
        <v>143</v>
      </c>
      <c r="AN676" t="s">
        <v>108</v>
      </c>
    </row>
    <row r="677" spans="1:40" x14ac:dyDescent="0.25">
      <c r="A677" t="s">
        <v>26</v>
      </c>
      <c r="B677">
        <v>2000</v>
      </c>
      <c r="C677">
        <v>688</v>
      </c>
      <c r="D677" t="s">
        <v>74</v>
      </c>
      <c r="E677">
        <v>90.308000000000007</v>
      </c>
      <c r="F677">
        <v>15.933915046286042</v>
      </c>
      <c r="G677">
        <v>7.598883819816626</v>
      </c>
      <c r="H677">
        <v>1.1444168844399167</v>
      </c>
      <c r="N677">
        <v>4.7772068919697031</v>
      </c>
      <c r="Q677" t="s">
        <v>109</v>
      </c>
      <c r="T677">
        <v>1.4165965362980024</v>
      </c>
      <c r="U677">
        <v>0.26066350710900504</v>
      </c>
      <c r="W677">
        <v>7.5906896398990122</v>
      </c>
      <c r="X677">
        <v>0.74434158657040161</v>
      </c>
      <c r="Z677">
        <v>0.74434158657040161</v>
      </c>
      <c r="AA677">
        <v>0</v>
      </c>
      <c r="AB677">
        <v>0</v>
      </c>
      <c r="AC677">
        <v>0</v>
      </c>
      <c r="AD677">
        <v>1.9669983162070362E-15</v>
      </c>
      <c r="AE677" t="s">
        <v>125</v>
      </c>
      <c r="AF677" t="s">
        <v>127</v>
      </c>
      <c r="AG677" t="s">
        <v>130</v>
      </c>
      <c r="AH677" t="s">
        <v>108</v>
      </c>
      <c r="AI677" t="s">
        <v>134</v>
      </c>
      <c r="AJ677" t="s">
        <v>108</v>
      </c>
      <c r="AK677" t="s">
        <v>139</v>
      </c>
      <c r="AL677" t="s">
        <v>108</v>
      </c>
      <c r="AM677" t="s">
        <v>144</v>
      </c>
      <c r="AN677" t="s">
        <v>146</v>
      </c>
    </row>
    <row r="678" spans="1:40" x14ac:dyDescent="0.25">
      <c r="A678" t="s">
        <v>26</v>
      </c>
      <c r="B678">
        <v>2001</v>
      </c>
      <c r="C678">
        <v>688</v>
      </c>
      <c r="D678" t="s">
        <v>74</v>
      </c>
      <c r="E678">
        <v>116.979</v>
      </c>
      <c r="F678">
        <v>16.333484642542679</v>
      </c>
      <c r="G678">
        <v>7.1806050658665246</v>
      </c>
      <c r="H678">
        <v>1.2981817249249865</v>
      </c>
      <c r="N678">
        <v>4.4188273108848595</v>
      </c>
      <c r="Q678" t="s">
        <v>109</v>
      </c>
      <c r="T678">
        <v>1.2624488155993809</v>
      </c>
      <c r="U678">
        <v>0.20114721445729619</v>
      </c>
      <c r="W678">
        <v>8.2385275958362865</v>
      </c>
      <c r="X678">
        <v>0.91435198083986824</v>
      </c>
      <c r="Z678">
        <v>0.91435198083986824</v>
      </c>
      <c r="AA678">
        <v>0</v>
      </c>
      <c r="AB678">
        <v>0</v>
      </c>
      <c r="AC678">
        <v>0</v>
      </c>
      <c r="AD678">
        <v>0</v>
      </c>
      <c r="AE678" t="s">
        <v>125</v>
      </c>
      <c r="AF678" t="s">
        <v>127</v>
      </c>
      <c r="AG678" t="s">
        <v>130</v>
      </c>
      <c r="AH678" t="s">
        <v>108</v>
      </c>
      <c r="AI678" t="s">
        <v>134</v>
      </c>
      <c r="AJ678" t="s">
        <v>108</v>
      </c>
      <c r="AK678" t="s">
        <v>139</v>
      </c>
      <c r="AL678" t="s">
        <v>108</v>
      </c>
      <c r="AM678" t="s">
        <v>144</v>
      </c>
      <c r="AN678" t="s">
        <v>146</v>
      </c>
    </row>
    <row r="679" spans="1:40" x14ac:dyDescent="0.25">
      <c r="A679" t="s">
        <v>26</v>
      </c>
      <c r="B679">
        <v>2002</v>
      </c>
      <c r="C679">
        <v>688</v>
      </c>
      <c r="D679" t="s">
        <v>74</v>
      </c>
      <c r="E679">
        <v>140.90199999999999</v>
      </c>
      <c r="F679">
        <v>15.252288115143861</v>
      </c>
      <c r="G679">
        <v>7.5434699294545142</v>
      </c>
      <c r="H679">
        <v>1.5014691061872794</v>
      </c>
      <c r="N679">
        <v>4.5450738811372444</v>
      </c>
      <c r="Q679" t="s">
        <v>109</v>
      </c>
      <c r="T679">
        <v>1.3138209535705669</v>
      </c>
      <c r="U679">
        <v>0.18310598855942367</v>
      </c>
      <c r="W679">
        <v>6.6953480560957273</v>
      </c>
      <c r="X679">
        <v>1.0134701295936179</v>
      </c>
      <c r="Z679">
        <v>1.0134701295936179</v>
      </c>
      <c r="AA679">
        <v>0</v>
      </c>
      <c r="AB679">
        <v>0</v>
      </c>
      <c r="AC679">
        <v>0</v>
      </c>
      <c r="AD679">
        <v>0</v>
      </c>
      <c r="AE679" t="s">
        <v>125</v>
      </c>
      <c r="AF679" t="s">
        <v>127</v>
      </c>
      <c r="AG679" t="s">
        <v>130</v>
      </c>
      <c r="AH679" t="s">
        <v>108</v>
      </c>
      <c r="AI679" t="s">
        <v>134</v>
      </c>
      <c r="AJ679" t="s">
        <v>108</v>
      </c>
      <c r="AK679" t="s">
        <v>139</v>
      </c>
      <c r="AL679" t="s">
        <v>108</v>
      </c>
      <c r="AM679" t="s">
        <v>144</v>
      </c>
      <c r="AN679" t="s">
        <v>146</v>
      </c>
    </row>
    <row r="680" spans="1:40" x14ac:dyDescent="0.25">
      <c r="A680" t="s">
        <v>26</v>
      </c>
      <c r="B680">
        <v>2003</v>
      </c>
      <c r="C680">
        <v>688</v>
      </c>
      <c r="D680" t="s">
        <v>74</v>
      </c>
      <c r="E680">
        <v>156.571</v>
      </c>
      <c r="F680">
        <v>15.971953299142241</v>
      </c>
      <c r="G680">
        <v>8.7048329511850859</v>
      </c>
      <c r="H680">
        <v>2.0665886172622261</v>
      </c>
      <c r="N680">
        <v>4.9810602929109349</v>
      </c>
      <c r="Q680" t="s">
        <v>109</v>
      </c>
      <c r="T680">
        <v>1.4234168721332814</v>
      </c>
      <c r="U680">
        <v>0.23376716887864332</v>
      </c>
      <c r="W680">
        <v>6.6028521771273097</v>
      </c>
      <c r="X680">
        <v>0.66426817082984646</v>
      </c>
      <c r="Z680">
        <v>0.66426817082984646</v>
      </c>
      <c r="AA680">
        <v>0</v>
      </c>
      <c r="AB680">
        <v>0</v>
      </c>
      <c r="AC680">
        <v>0</v>
      </c>
      <c r="AD680">
        <v>0</v>
      </c>
      <c r="AE680" t="s">
        <v>125</v>
      </c>
      <c r="AF680" t="s">
        <v>127</v>
      </c>
      <c r="AG680" t="s">
        <v>130</v>
      </c>
      <c r="AH680" t="s">
        <v>108</v>
      </c>
      <c r="AI680" t="s">
        <v>134</v>
      </c>
      <c r="AJ680" t="s">
        <v>108</v>
      </c>
      <c r="AK680" t="s">
        <v>139</v>
      </c>
      <c r="AL680" t="s">
        <v>108</v>
      </c>
      <c r="AM680" t="s">
        <v>144</v>
      </c>
      <c r="AN680" t="s">
        <v>146</v>
      </c>
    </row>
    <row r="681" spans="1:40" x14ac:dyDescent="0.25">
      <c r="A681" t="s">
        <v>26</v>
      </c>
      <c r="B681">
        <v>2004</v>
      </c>
      <c r="C681">
        <v>688</v>
      </c>
      <c r="D681" t="s">
        <v>74</v>
      </c>
      <c r="E681">
        <v>179.23400000000001</v>
      </c>
      <c r="F681">
        <v>14.599639019382483</v>
      </c>
      <c r="G681">
        <v>8.7024208576497752</v>
      </c>
      <c r="H681">
        <v>1.9794865929455348</v>
      </c>
      <c r="N681">
        <v>5.2532807391454739</v>
      </c>
      <c r="Q681" t="s">
        <v>109</v>
      </c>
      <c r="T681">
        <v>1.2743675865070243</v>
      </c>
      <c r="U681">
        <v>0.19528593905174288</v>
      </c>
      <c r="W681">
        <v>5.205000629437869</v>
      </c>
      <c r="X681">
        <v>0.69221753229483673</v>
      </c>
      <c r="Z681">
        <v>0.69221753229483673</v>
      </c>
      <c r="AA681">
        <v>0</v>
      </c>
      <c r="AB681">
        <v>0</v>
      </c>
      <c r="AC681">
        <v>0</v>
      </c>
      <c r="AD681">
        <v>1.9821650349824815E-15</v>
      </c>
      <c r="AE681" t="s">
        <v>125</v>
      </c>
      <c r="AF681" t="s">
        <v>127</v>
      </c>
      <c r="AG681" t="s">
        <v>130</v>
      </c>
      <c r="AH681" t="s">
        <v>108</v>
      </c>
      <c r="AI681" t="s">
        <v>134</v>
      </c>
      <c r="AJ681" t="s">
        <v>108</v>
      </c>
      <c r="AK681" t="s">
        <v>139</v>
      </c>
      <c r="AL681" t="s">
        <v>108</v>
      </c>
      <c r="AM681" t="s">
        <v>144</v>
      </c>
      <c r="AN681" t="s">
        <v>146</v>
      </c>
    </row>
    <row r="682" spans="1:40" x14ac:dyDescent="0.25">
      <c r="A682" t="s">
        <v>26</v>
      </c>
      <c r="B682">
        <v>2005</v>
      </c>
      <c r="C682">
        <v>688</v>
      </c>
      <c r="D682" t="s">
        <v>74</v>
      </c>
      <c r="E682">
        <v>204.51599999999999</v>
      </c>
      <c r="F682">
        <v>14.924796592931605</v>
      </c>
      <c r="G682">
        <v>9.0623985409454519</v>
      </c>
      <c r="H682">
        <v>2.1851170568561873</v>
      </c>
      <c r="N682">
        <v>5.3163591112675785</v>
      </c>
      <c r="Q682" t="s">
        <v>109</v>
      </c>
      <c r="T682">
        <v>1.3770154902305933</v>
      </c>
      <c r="U682">
        <v>0.18390688259109275</v>
      </c>
      <c r="W682">
        <v>4.4524399728731598</v>
      </c>
      <c r="X682">
        <v>1.4099580791129933</v>
      </c>
      <c r="Z682">
        <v>1.4099580791129933</v>
      </c>
      <c r="AA682">
        <v>0</v>
      </c>
      <c r="AB682">
        <v>0</v>
      </c>
      <c r="AC682">
        <v>0</v>
      </c>
      <c r="AD682">
        <v>0</v>
      </c>
      <c r="AE682" t="s">
        <v>125</v>
      </c>
      <c r="AF682" t="s">
        <v>127</v>
      </c>
      <c r="AG682" t="s">
        <v>130</v>
      </c>
      <c r="AH682" t="s">
        <v>108</v>
      </c>
      <c r="AI682" t="s">
        <v>134</v>
      </c>
      <c r="AJ682" t="s">
        <v>108</v>
      </c>
      <c r="AK682" t="s">
        <v>139</v>
      </c>
      <c r="AL682" t="s">
        <v>108</v>
      </c>
      <c r="AM682" t="s">
        <v>144</v>
      </c>
      <c r="AN682" t="s">
        <v>146</v>
      </c>
    </row>
    <row r="683" spans="1:40" x14ac:dyDescent="0.25">
      <c r="A683" t="s">
        <v>26</v>
      </c>
      <c r="B683">
        <v>2006</v>
      </c>
      <c r="C683">
        <v>688</v>
      </c>
      <c r="D683" t="s">
        <v>74</v>
      </c>
      <c r="E683">
        <v>241.55699999999999</v>
      </c>
      <c r="F683">
        <v>17.105921583725582</v>
      </c>
      <c r="G683">
        <v>9.6513328117173174</v>
      </c>
      <c r="H683">
        <v>2.6356917828918229</v>
      </c>
      <c r="N683">
        <v>5.3945453868031148</v>
      </c>
      <c r="Q683" t="s">
        <v>109</v>
      </c>
      <c r="T683">
        <v>1.3596389258021917</v>
      </c>
      <c r="U683">
        <v>0.2614567162201869</v>
      </c>
      <c r="W683">
        <v>5.929775312115444</v>
      </c>
      <c r="X683">
        <v>1.5248134598928229</v>
      </c>
      <c r="Z683">
        <v>1.5248134598928229</v>
      </c>
      <c r="AA683">
        <v>0</v>
      </c>
      <c r="AB683">
        <v>0</v>
      </c>
      <c r="AC683">
        <v>0</v>
      </c>
      <c r="AD683">
        <v>-2.9415116753399829E-15</v>
      </c>
      <c r="AE683" t="s">
        <v>125</v>
      </c>
      <c r="AF683" t="s">
        <v>127</v>
      </c>
      <c r="AG683" t="s">
        <v>130</v>
      </c>
      <c r="AH683" t="s">
        <v>108</v>
      </c>
      <c r="AI683" t="s">
        <v>134</v>
      </c>
      <c r="AJ683" t="s">
        <v>108</v>
      </c>
      <c r="AK683" t="s">
        <v>139</v>
      </c>
      <c r="AL683" t="s">
        <v>108</v>
      </c>
      <c r="AM683" t="s">
        <v>144</v>
      </c>
      <c r="AN683" t="s">
        <v>146</v>
      </c>
    </row>
    <row r="684" spans="1:40" x14ac:dyDescent="0.25">
      <c r="A684" t="s">
        <v>26</v>
      </c>
      <c r="B684">
        <v>2007</v>
      </c>
      <c r="C684">
        <v>688</v>
      </c>
      <c r="D684" t="s">
        <v>74</v>
      </c>
      <c r="E684">
        <v>279.37200000000001</v>
      </c>
      <c r="F684">
        <v>18.729873072462521</v>
      </c>
      <c r="G684">
        <v>10.409418266683847</v>
      </c>
      <c r="H684">
        <v>3.3213779476826599</v>
      </c>
      <c r="N684">
        <v>5.549947739930988</v>
      </c>
      <c r="Q684" t="s">
        <v>109</v>
      </c>
      <c r="T684">
        <v>1.3537505548158011</v>
      </c>
      <c r="U684">
        <v>0.18434202425439936</v>
      </c>
      <c r="W684">
        <v>6.8969047926346585</v>
      </c>
      <c r="X684">
        <v>1.4235500131440151</v>
      </c>
      <c r="Z684">
        <v>1.4235500131440151</v>
      </c>
      <c r="AA684">
        <v>0</v>
      </c>
      <c r="AB684">
        <v>0</v>
      </c>
      <c r="AC684">
        <v>0</v>
      </c>
      <c r="AD684">
        <v>0</v>
      </c>
      <c r="AE684" t="s">
        <v>125</v>
      </c>
      <c r="AF684" t="s">
        <v>127</v>
      </c>
      <c r="AG684" t="s">
        <v>130</v>
      </c>
      <c r="AH684" t="s">
        <v>108</v>
      </c>
      <c r="AI684" t="s">
        <v>134</v>
      </c>
      <c r="AJ684" t="s">
        <v>108</v>
      </c>
      <c r="AK684" t="s">
        <v>139</v>
      </c>
      <c r="AL684" t="s">
        <v>108</v>
      </c>
      <c r="AM684" t="s">
        <v>144</v>
      </c>
      <c r="AN684" t="s">
        <v>146</v>
      </c>
    </row>
    <row r="685" spans="1:40" x14ac:dyDescent="0.25">
      <c r="A685" t="s">
        <v>26</v>
      </c>
      <c r="B685">
        <v>2008</v>
      </c>
      <c r="C685">
        <v>688</v>
      </c>
      <c r="D685" t="s">
        <v>74</v>
      </c>
      <c r="E685">
        <v>313.97300000000001</v>
      </c>
      <c r="F685">
        <v>19.397687062263316</v>
      </c>
      <c r="G685">
        <v>10.834606797399777</v>
      </c>
      <c r="H685">
        <v>3.7337046242829794</v>
      </c>
      <c r="N685">
        <v>5.7488202998346987</v>
      </c>
      <c r="Q685" t="s">
        <v>109</v>
      </c>
      <c r="T685">
        <v>1.1437261898316096</v>
      </c>
      <c r="U685">
        <v>0.20835568345048869</v>
      </c>
      <c r="W685">
        <v>7.2092860071300713</v>
      </c>
      <c r="X685">
        <v>1.353794257733467</v>
      </c>
      <c r="Z685">
        <v>1.353794257733467</v>
      </c>
      <c r="AA685">
        <v>0</v>
      </c>
      <c r="AB685">
        <v>0</v>
      </c>
      <c r="AC685">
        <v>0</v>
      </c>
      <c r="AD685">
        <v>0</v>
      </c>
      <c r="AE685" t="s">
        <v>125</v>
      </c>
      <c r="AF685" t="s">
        <v>127</v>
      </c>
      <c r="AG685" t="s">
        <v>130</v>
      </c>
      <c r="AH685" t="s">
        <v>108</v>
      </c>
      <c r="AI685" t="s">
        <v>134</v>
      </c>
      <c r="AJ685" t="s">
        <v>108</v>
      </c>
      <c r="AK685" t="s">
        <v>139</v>
      </c>
      <c r="AL685" t="s">
        <v>108</v>
      </c>
      <c r="AM685" t="s">
        <v>144</v>
      </c>
      <c r="AN685" t="s">
        <v>146</v>
      </c>
    </row>
    <row r="686" spans="1:40" x14ac:dyDescent="0.25">
      <c r="A686" t="s">
        <v>26</v>
      </c>
      <c r="B686">
        <v>2009</v>
      </c>
      <c r="C686">
        <v>688</v>
      </c>
      <c r="D686" t="s">
        <v>74</v>
      </c>
      <c r="E686">
        <v>337.48200000000003</v>
      </c>
      <c r="F686">
        <v>21.344204135331662</v>
      </c>
      <c r="G686">
        <v>12.287354584837116</v>
      </c>
      <c r="H686">
        <v>4.0664735954124964</v>
      </c>
      <c r="N686">
        <v>6.7812390546752113</v>
      </c>
      <c r="Q686" t="s">
        <v>109</v>
      </c>
      <c r="T686">
        <v>1.2082465449060986</v>
      </c>
      <c r="U686">
        <v>0.2313953898433094</v>
      </c>
      <c r="W686">
        <v>7.4967744398432501</v>
      </c>
      <c r="X686">
        <v>1.5600751106512969</v>
      </c>
      <c r="Z686">
        <v>1.5600751106512969</v>
      </c>
      <c r="AA686">
        <v>0</v>
      </c>
      <c r="AB686">
        <v>0</v>
      </c>
      <c r="AC686">
        <v>0</v>
      </c>
      <c r="AD686">
        <v>0</v>
      </c>
      <c r="AE686" t="s">
        <v>125</v>
      </c>
      <c r="AF686" t="s">
        <v>127</v>
      </c>
      <c r="AG686" t="s">
        <v>130</v>
      </c>
      <c r="AH686" t="s">
        <v>108</v>
      </c>
      <c r="AI686" t="s">
        <v>134</v>
      </c>
      <c r="AJ686" t="s">
        <v>108</v>
      </c>
      <c r="AK686" t="s">
        <v>139</v>
      </c>
      <c r="AL686" t="s">
        <v>108</v>
      </c>
      <c r="AM686" t="s">
        <v>144</v>
      </c>
      <c r="AN686" t="s">
        <v>146</v>
      </c>
    </row>
    <row r="687" spans="1:40" x14ac:dyDescent="0.25">
      <c r="A687" t="s">
        <v>26</v>
      </c>
      <c r="B687">
        <v>2010</v>
      </c>
      <c r="C687">
        <v>688</v>
      </c>
      <c r="D687" t="s">
        <v>74</v>
      </c>
      <c r="E687">
        <v>387.54899999999998</v>
      </c>
      <c r="F687">
        <v>23.214399469486441</v>
      </c>
      <c r="G687">
        <v>13.852471300403305</v>
      </c>
      <c r="H687">
        <v>4.7684267562656597</v>
      </c>
      <c r="N687">
        <v>7.440789919620487</v>
      </c>
      <c r="Q687" t="s">
        <v>109</v>
      </c>
      <c r="T687">
        <v>1.3583572657909067</v>
      </c>
      <c r="U687">
        <v>0.28489735872625116</v>
      </c>
      <c r="W687">
        <v>7.3133977896988513</v>
      </c>
      <c r="X687">
        <v>2.0485303793842844</v>
      </c>
      <c r="Z687">
        <v>2.0485303793842844</v>
      </c>
      <c r="AA687">
        <v>0</v>
      </c>
      <c r="AB687">
        <v>0</v>
      </c>
      <c r="AC687">
        <v>0</v>
      </c>
      <c r="AD687">
        <v>0</v>
      </c>
      <c r="AE687" t="s">
        <v>125</v>
      </c>
      <c r="AF687" t="s">
        <v>127</v>
      </c>
      <c r="AG687" t="s">
        <v>130</v>
      </c>
      <c r="AH687" t="s">
        <v>108</v>
      </c>
      <c r="AI687" t="s">
        <v>134</v>
      </c>
      <c r="AJ687" t="s">
        <v>108</v>
      </c>
      <c r="AK687" t="s">
        <v>139</v>
      </c>
      <c r="AL687" t="s">
        <v>108</v>
      </c>
      <c r="AM687" t="s">
        <v>144</v>
      </c>
      <c r="AN687" t="s">
        <v>146</v>
      </c>
    </row>
    <row r="688" spans="1:40" x14ac:dyDescent="0.25">
      <c r="A688" t="s">
        <v>26</v>
      </c>
      <c r="B688">
        <v>2011</v>
      </c>
      <c r="C688">
        <v>688</v>
      </c>
      <c r="D688" t="s">
        <v>74</v>
      </c>
      <c r="E688">
        <v>424.947</v>
      </c>
      <c r="F688">
        <v>24.563672646235883</v>
      </c>
      <c r="G688">
        <v>15.570974733319684</v>
      </c>
      <c r="H688">
        <v>5.8566362393427882</v>
      </c>
      <c r="N688">
        <v>7.7770616100360748</v>
      </c>
      <c r="Q688" t="s">
        <v>109</v>
      </c>
      <c r="T688">
        <v>1.5826914885856354</v>
      </c>
      <c r="U688">
        <v>0.35458539535518846</v>
      </c>
      <c r="W688">
        <v>6.7376872880618057</v>
      </c>
      <c r="X688">
        <v>2.25501062485439</v>
      </c>
      <c r="Z688">
        <v>2.25501062485439</v>
      </c>
      <c r="AA688">
        <v>0</v>
      </c>
      <c r="AB688">
        <v>0</v>
      </c>
      <c r="AC688">
        <v>0</v>
      </c>
      <c r="AD688">
        <v>0</v>
      </c>
      <c r="AE688" t="s">
        <v>125</v>
      </c>
      <c r="AF688" t="s">
        <v>127</v>
      </c>
      <c r="AG688" t="s">
        <v>130</v>
      </c>
      <c r="AH688" t="s">
        <v>108</v>
      </c>
      <c r="AI688" t="s">
        <v>134</v>
      </c>
      <c r="AJ688" t="s">
        <v>108</v>
      </c>
      <c r="AK688" t="s">
        <v>139</v>
      </c>
      <c r="AL688" t="s">
        <v>108</v>
      </c>
      <c r="AM688" t="s">
        <v>144</v>
      </c>
      <c r="AN688" t="s">
        <v>146</v>
      </c>
    </row>
    <row r="689" spans="1:40" x14ac:dyDescent="0.25">
      <c r="A689" t="s">
        <v>26</v>
      </c>
      <c r="B689">
        <v>2012</v>
      </c>
      <c r="C689">
        <v>688</v>
      </c>
      <c r="D689" t="s">
        <v>74</v>
      </c>
      <c r="E689">
        <v>473.49200000000002</v>
      </c>
      <c r="F689">
        <v>24.665035523303455</v>
      </c>
      <c r="G689">
        <v>17.080921958554736</v>
      </c>
      <c r="H689">
        <v>7.7658672736941696</v>
      </c>
      <c r="N689">
        <v>7.0386933133632663</v>
      </c>
      <c r="Q689" t="s">
        <v>109</v>
      </c>
      <c r="T689">
        <v>1.599784875400218</v>
      </c>
      <c r="U689">
        <v>0.67657649609708348</v>
      </c>
      <c r="W689">
        <v>4.6332247885598701</v>
      </c>
      <c r="X689">
        <v>2.9508887761888469</v>
      </c>
      <c r="Z689">
        <v>2.9508887761888469</v>
      </c>
      <c r="AA689">
        <v>0</v>
      </c>
      <c r="AB689">
        <v>0</v>
      </c>
      <c r="AC689">
        <v>0</v>
      </c>
      <c r="AD689">
        <v>0</v>
      </c>
      <c r="AE689" t="s">
        <v>125</v>
      </c>
      <c r="AF689" t="s">
        <v>127</v>
      </c>
      <c r="AG689" t="s">
        <v>130</v>
      </c>
      <c r="AH689" t="s">
        <v>108</v>
      </c>
      <c r="AI689" t="s">
        <v>134</v>
      </c>
      <c r="AJ689" t="s">
        <v>108</v>
      </c>
      <c r="AK689" t="s">
        <v>139</v>
      </c>
      <c r="AL689" t="s">
        <v>108</v>
      </c>
      <c r="AM689" t="s">
        <v>144</v>
      </c>
      <c r="AN689" t="s">
        <v>146</v>
      </c>
    </row>
    <row r="690" spans="1:40" x14ac:dyDescent="0.25">
      <c r="A690" t="s">
        <v>26</v>
      </c>
      <c r="B690">
        <v>2013</v>
      </c>
      <c r="C690">
        <v>688</v>
      </c>
      <c r="D690" t="s">
        <v>74</v>
      </c>
      <c r="E690">
        <v>517.73299999999995</v>
      </c>
      <c r="F690">
        <v>29.248852207605079</v>
      </c>
      <c r="G690">
        <v>20.766920401056147</v>
      </c>
      <c r="H690">
        <v>10.786945411351029</v>
      </c>
      <c r="N690">
        <v>7.3911649440928056</v>
      </c>
      <c r="Q690" t="s">
        <v>109</v>
      </c>
      <c r="T690">
        <v>1.9350707797262297</v>
      </c>
      <c r="U690">
        <v>0.65373926588608133</v>
      </c>
      <c r="W690">
        <v>4.8185647814607142</v>
      </c>
      <c r="X690">
        <v>3.663367025088224</v>
      </c>
      <c r="Z690">
        <v>3.663367025088224</v>
      </c>
      <c r="AA690">
        <v>0</v>
      </c>
      <c r="AB690">
        <v>0</v>
      </c>
      <c r="AC690">
        <v>0</v>
      </c>
      <c r="AD690">
        <v>-5.4896460975838913E-15</v>
      </c>
      <c r="AE690" t="s">
        <v>125</v>
      </c>
      <c r="AF690" t="s">
        <v>127</v>
      </c>
      <c r="AG690" t="s">
        <v>130</v>
      </c>
      <c r="AH690" t="s">
        <v>108</v>
      </c>
      <c r="AI690" t="s">
        <v>134</v>
      </c>
      <c r="AJ690" t="s">
        <v>108</v>
      </c>
      <c r="AK690" t="s">
        <v>139</v>
      </c>
      <c r="AL690" t="s">
        <v>108</v>
      </c>
      <c r="AM690" t="s">
        <v>144</v>
      </c>
      <c r="AN690" t="s">
        <v>146</v>
      </c>
    </row>
    <row r="691" spans="1:40" x14ac:dyDescent="0.25">
      <c r="A691" t="s">
        <v>26</v>
      </c>
      <c r="B691">
        <v>2014</v>
      </c>
      <c r="C691">
        <v>688</v>
      </c>
      <c r="D691" t="s">
        <v>74</v>
      </c>
      <c r="E691">
        <v>563.66600000000005</v>
      </c>
      <c r="F691">
        <v>30.99654760088421</v>
      </c>
      <c r="G691">
        <v>23.220843549194026</v>
      </c>
      <c r="H691">
        <v>10.876653904972091</v>
      </c>
      <c r="I691">
        <v>3.2556513963943186</v>
      </c>
      <c r="J691">
        <v>4.7411587713291201</v>
      </c>
      <c r="L691">
        <v>2.8798437372486543</v>
      </c>
      <c r="N691">
        <v>9.48753339743749</v>
      </c>
      <c r="O691">
        <v>8.1230728835870867</v>
      </c>
      <c r="P691">
        <v>5.1031790634879526</v>
      </c>
      <c r="Q691" t="s">
        <v>109</v>
      </c>
      <c r="R691">
        <v>1.3643765900373626</v>
      </c>
      <c r="S691">
        <v>8.3923813038863179E-5</v>
      </c>
      <c r="T691">
        <v>2.0311673934564083</v>
      </c>
      <c r="U691">
        <v>0.82548885332803557</v>
      </c>
      <c r="W691">
        <v>4.0078065807851448</v>
      </c>
      <c r="X691">
        <v>3.767897470905039</v>
      </c>
      <c r="Z691">
        <v>3.767897470905039</v>
      </c>
      <c r="AA691">
        <v>0</v>
      </c>
      <c r="AB691">
        <v>0</v>
      </c>
      <c r="AC691">
        <v>0</v>
      </c>
      <c r="AD691">
        <v>0</v>
      </c>
      <c r="AE691" t="s">
        <v>125</v>
      </c>
      <c r="AF691" t="s">
        <v>127</v>
      </c>
      <c r="AG691" t="s">
        <v>130</v>
      </c>
      <c r="AH691" t="s">
        <v>108</v>
      </c>
      <c r="AI691" t="s">
        <v>134</v>
      </c>
      <c r="AJ691" t="s">
        <v>108</v>
      </c>
      <c r="AK691" t="s">
        <v>139</v>
      </c>
      <c r="AL691" t="s">
        <v>108</v>
      </c>
      <c r="AM691" t="s">
        <v>144</v>
      </c>
      <c r="AN691" t="s">
        <v>146</v>
      </c>
    </row>
    <row r="692" spans="1:40" x14ac:dyDescent="0.25">
      <c r="A692" t="s">
        <v>26</v>
      </c>
      <c r="B692">
        <v>2015</v>
      </c>
      <c r="C692">
        <v>688</v>
      </c>
      <c r="D692" t="s">
        <v>74</v>
      </c>
      <c r="E692">
        <v>648.07500000000005</v>
      </c>
      <c r="F692">
        <v>25.611129884658411</v>
      </c>
      <c r="G692">
        <v>19.196409366199898</v>
      </c>
      <c r="H692">
        <v>8.2450993048644055</v>
      </c>
      <c r="I692">
        <v>3.2883539713767695</v>
      </c>
      <c r="J692">
        <v>4.9398603556687108</v>
      </c>
      <c r="L692">
        <v>1.6884977818924455E-2</v>
      </c>
      <c r="N692">
        <v>8.2748447324769501</v>
      </c>
      <c r="O692">
        <v>7.065231647571653</v>
      </c>
      <c r="P692">
        <v>4.4386660957450914</v>
      </c>
      <c r="Q692" t="s">
        <v>109</v>
      </c>
      <c r="R692">
        <v>1.2095822242795973</v>
      </c>
      <c r="S692">
        <v>3.0860625700210515E-5</v>
      </c>
      <c r="T692">
        <v>1.9509316051382939</v>
      </c>
      <c r="U692">
        <v>0.72553372372024727</v>
      </c>
      <c r="W692">
        <v>2.7598966169039074</v>
      </c>
      <c r="X692">
        <v>3.6548239015546047</v>
      </c>
      <c r="Z692">
        <v>3.6548239015546047</v>
      </c>
      <c r="AA692">
        <v>0</v>
      </c>
      <c r="AB692">
        <v>0</v>
      </c>
      <c r="AC692">
        <v>0</v>
      </c>
      <c r="AD692">
        <v>0</v>
      </c>
      <c r="AE692" t="s">
        <v>125</v>
      </c>
      <c r="AF692" t="s">
        <v>127</v>
      </c>
      <c r="AG692" t="s">
        <v>130</v>
      </c>
      <c r="AH692" t="s">
        <v>108</v>
      </c>
      <c r="AI692" t="s">
        <v>134</v>
      </c>
      <c r="AJ692" t="s">
        <v>108</v>
      </c>
      <c r="AK692" t="s">
        <v>139</v>
      </c>
      <c r="AL692" t="s">
        <v>108</v>
      </c>
      <c r="AM692" t="s">
        <v>144</v>
      </c>
      <c r="AN692" t="s">
        <v>146</v>
      </c>
    </row>
    <row r="693" spans="1:40" x14ac:dyDescent="0.25">
      <c r="A693" t="s">
        <v>26</v>
      </c>
      <c r="B693">
        <v>2016</v>
      </c>
      <c r="C693">
        <v>688</v>
      </c>
      <c r="D693" t="s">
        <v>74</v>
      </c>
      <c r="E693">
        <v>761.029</v>
      </c>
      <c r="F693">
        <v>23.660200859625586</v>
      </c>
      <c r="G693">
        <v>18.198190870518729</v>
      </c>
      <c r="H693">
        <v>8.4455388690838316</v>
      </c>
      <c r="I693">
        <v>3.5287091556300747</v>
      </c>
      <c r="J693">
        <v>4.8830202265616682</v>
      </c>
      <c r="L693">
        <v>3.3809486892087758E-2</v>
      </c>
      <c r="N693">
        <v>7.4070252250571276</v>
      </c>
      <c r="O693">
        <v>6.5237592785557448</v>
      </c>
      <c r="P693">
        <v>4.0609488839262626</v>
      </c>
      <c r="Q693" t="s">
        <v>109</v>
      </c>
      <c r="R693">
        <v>0.88327008957608721</v>
      </c>
      <c r="S693">
        <v>-4.1430747055778503E-6</v>
      </c>
      <c r="T693">
        <v>1.6213968193064916</v>
      </c>
      <c r="U693">
        <v>0.72422995707127946</v>
      </c>
      <c r="W693">
        <v>1.9008106293107885</v>
      </c>
      <c r="X693">
        <v>3.5611993597960687</v>
      </c>
      <c r="Z693">
        <v>3.5611993597960687</v>
      </c>
      <c r="AA693">
        <v>0</v>
      </c>
      <c r="AB693">
        <v>0</v>
      </c>
      <c r="AC693">
        <v>0</v>
      </c>
      <c r="AD693">
        <v>0</v>
      </c>
      <c r="AE693" t="s">
        <v>125</v>
      </c>
      <c r="AF693" t="s">
        <v>127</v>
      </c>
      <c r="AG693" t="s">
        <v>130</v>
      </c>
      <c r="AH693" t="s">
        <v>108</v>
      </c>
      <c r="AI693" t="s">
        <v>134</v>
      </c>
      <c r="AJ693" t="s">
        <v>108</v>
      </c>
      <c r="AK693" t="s">
        <v>139</v>
      </c>
      <c r="AL693" t="s">
        <v>108</v>
      </c>
      <c r="AM693" t="s">
        <v>144</v>
      </c>
      <c r="AN693" t="s">
        <v>146</v>
      </c>
    </row>
    <row r="694" spans="1:40" x14ac:dyDescent="0.25">
      <c r="A694" t="s">
        <v>26</v>
      </c>
      <c r="B694">
        <v>2017</v>
      </c>
      <c r="C694">
        <v>688</v>
      </c>
      <c r="D694" t="s">
        <v>74</v>
      </c>
      <c r="E694">
        <v>843.423</v>
      </c>
      <c r="F694">
        <v>26.979794243220777</v>
      </c>
      <c r="G694">
        <v>19.914455735734027</v>
      </c>
      <c r="H694">
        <v>11.236402137480244</v>
      </c>
      <c r="I694">
        <v>3.3917974729169118</v>
      </c>
      <c r="J694">
        <v>5.3363733263143169</v>
      </c>
      <c r="L694">
        <v>2.5082313382490145</v>
      </c>
      <c r="N694">
        <v>6.3811397128131446</v>
      </c>
      <c r="O694">
        <v>5.3929641472902681</v>
      </c>
      <c r="P694">
        <v>3.6754985339503428</v>
      </c>
      <c r="Q694" t="s">
        <v>109</v>
      </c>
      <c r="R694">
        <v>0.98817556552287522</v>
      </c>
      <c r="S694">
        <v>0</v>
      </c>
      <c r="T694">
        <v>1.4265439761543142</v>
      </c>
      <c r="U694">
        <v>0.8703699092863254</v>
      </c>
      <c r="W694">
        <v>1.9507523833274285</v>
      </c>
      <c r="X694">
        <v>5.1145861241593256</v>
      </c>
      <c r="Z694">
        <v>5.1145861241593256</v>
      </c>
      <c r="AA694">
        <v>0</v>
      </c>
      <c r="AB694">
        <v>0</v>
      </c>
      <c r="AC694">
        <v>0</v>
      </c>
      <c r="AD694">
        <v>0</v>
      </c>
      <c r="AE694" t="s">
        <v>125</v>
      </c>
      <c r="AF694" t="s">
        <v>127</v>
      </c>
      <c r="AG694" t="s">
        <v>130</v>
      </c>
      <c r="AH694" t="s">
        <v>108</v>
      </c>
      <c r="AI694" t="s">
        <v>134</v>
      </c>
      <c r="AJ694" t="s">
        <v>108</v>
      </c>
      <c r="AK694" t="s">
        <v>139</v>
      </c>
      <c r="AL694" t="s">
        <v>108</v>
      </c>
      <c r="AM694" t="s">
        <v>144</v>
      </c>
      <c r="AN694" t="s">
        <v>146</v>
      </c>
    </row>
    <row r="695" spans="1:40" x14ac:dyDescent="0.25">
      <c r="A695" t="s">
        <v>26</v>
      </c>
      <c r="B695">
        <v>2018</v>
      </c>
      <c r="C695">
        <v>688</v>
      </c>
      <c r="D695" t="s">
        <v>74</v>
      </c>
      <c r="E695">
        <v>905.94</v>
      </c>
      <c r="F695">
        <v>25.465694196083628</v>
      </c>
      <c r="G695">
        <v>19.534660132017571</v>
      </c>
      <c r="H695">
        <v>9.9764172184725251</v>
      </c>
      <c r="I695">
        <v>3.6484756164867425</v>
      </c>
      <c r="J695">
        <v>6.2847981102501267</v>
      </c>
      <c r="L695">
        <v>4.3143491735656361E-2</v>
      </c>
      <c r="N695">
        <v>7.0271320396494241</v>
      </c>
      <c r="O695">
        <v>6.1206923195796632</v>
      </c>
      <c r="P695">
        <v>4.1714713899367828</v>
      </c>
      <c r="Q695" t="s">
        <v>109</v>
      </c>
      <c r="R695">
        <v>0.90643972006976148</v>
      </c>
      <c r="S695">
        <v>0</v>
      </c>
      <c r="T695">
        <v>1.6477250149016489</v>
      </c>
      <c r="U695">
        <v>0.88338585899397082</v>
      </c>
      <c r="W695">
        <v>1.9506480561626596</v>
      </c>
      <c r="X695">
        <v>3.9803860079033937</v>
      </c>
      <c r="Z695">
        <v>3.9803860079033937</v>
      </c>
      <c r="AA695">
        <v>0</v>
      </c>
      <c r="AB695">
        <v>0</v>
      </c>
      <c r="AC695">
        <v>0</v>
      </c>
      <c r="AD695">
        <v>0</v>
      </c>
      <c r="AE695" t="s">
        <v>125</v>
      </c>
      <c r="AF695" t="s">
        <v>127</v>
      </c>
      <c r="AG695" t="s">
        <v>130</v>
      </c>
      <c r="AH695" t="s">
        <v>108</v>
      </c>
      <c r="AI695" t="s">
        <v>134</v>
      </c>
      <c r="AJ695" t="s">
        <v>108</v>
      </c>
      <c r="AK695" t="s">
        <v>139</v>
      </c>
      <c r="AL695" t="s">
        <v>108</v>
      </c>
      <c r="AM695" t="s">
        <v>144</v>
      </c>
      <c r="AN695" t="s">
        <v>146</v>
      </c>
    </row>
    <row r="696" spans="1:40" x14ac:dyDescent="0.25">
      <c r="A696" t="s">
        <v>26</v>
      </c>
      <c r="B696">
        <v>2019</v>
      </c>
      <c r="C696">
        <v>688</v>
      </c>
      <c r="D696" t="s">
        <v>74</v>
      </c>
      <c r="E696">
        <v>970.29700000000003</v>
      </c>
      <c r="F696">
        <v>29.708494409443702</v>
      </c>
      <c r="G696">
        <v>24.959126947728375</v>
      </c>
      <c r="H696">
        <v>14.874127185490627</v>
      </c>
      <c r="I696">
        <v>3.8469839219290578</v>
      </c>
      <c r="J696">
        <v>5.4038813814048687</v>
      </c>
      <c r="L696">
        <v>5.6232618821567009</v>
      </c>
      <c r="N696">
        <v>7.6256189812238002</v>
      </c>
      <c r="O696">
        <v>6.6080076512655408</v>
      </c>
      <c r="P696">
        <v>3.8681558326986472</v>
      </c>
      <c r="Q696" t="s">
        <v>109</v>
      </c>
      <c r="R696">
        <v>1.0176113299582625</v>
      </c>
      <c r="S696">
        <v>-1.4645881328296389E-15</v>
      </c>
      <c r="T696">
        <v>1.7587433613160195</v>
      </c>
      <c r="U696">
        <v>0.70063741969793092</v>
      </c>
      <c r="W696">
        <v>0.96134176834515617</v>
      </c>
      <c r="X696">
        <v>3.7880256933701735</v>
      </c>
      <c r="Z696">
        <v>3.7880256933701735</v>
      </c>
      <c r="AA696">
        <v>0</v>
      </c>
      <c r="AB696">
        <v>0</v>
      </c>
      <c r="AC696">
        <v>0</v>
      </c>
      <c r="AD696">
        <v>0</v>
      </c>
      <c r="AE696" t="s">
        <v>125</v>
      </c>
      <c r="AF696" t="s">
        <v>127</v>
      </c>
      <c r="AG696" t="s">
        <v>130</v>
      </c>
      <c r="AH696" t="s">
        <v>108</v>
      </c>
      <c r="AI696" t="s">
        <v>134</v>
      </c>
      <c r="AJ696" t="s">
        <v>108</v>
      </c>
      <c r="AK696" t="s">
        <v>139</v>
      </c>
      <c r="AL696" t="s">
        <v>108</v>
      </c>
      <c r="AM696" t="s">
        <v>144</v>
      </c>
      <c r="AN696" t="s">
        <v>146</v>
      </c>
    </row>
    <row r="697" spans="1:40" x14ac:dyDescent="0.25">
      <c r="A697" t="s">
        <v>26</v>
      </c>
      <c r="B697">
        <v>2020</v>
      </c>
      <c r="C697">
        <v>688</v>
      </c>
      <c r="D697" t="s">
        <v>74</v>
      </c>
      <c r="E697">
        <v>988.86300000000006</v>
      </c>
      <c r="F697">
        <v>27.665723158819773</v>
      </c>
      <c r="G697">
        <v>19.868980839610746</v>
      </c>
      <c r="H697">
        <v>10.047094491350167</v>
      </c>
      <c r="I697">
        <v>4.1382375516123062</v>
      </c>
      <c r="J697">
        <v>5.8869631081353031</v>
      </c>
      <c r="L697">
        <v>2.1893831602557316E-2</v>
      </c>
      <c r="N697">
        <v>7.2981798287528195</v>
      </c>
      <c r="O697">
        <v>6.326993729161674</v>
      </c>
      <c r="P697">
        <v>3.9026943064913944</v>
      </c>
      <c r="Q697" t="s">
        <v>109</v>
      </c>
      <c r="R697">
        <v>0.97114564909395928</v>
      </c>
      <c r="S697">
        <v>4.0450497185642185E-5</v>
      </c>
      <c r="T697">
        <v>1.5254421087653192</v>
      </c>
      <c r="U697">
        <v>0.99826441074243843</v>
      </c>
      <c r="W697">
        <v>3.5513812872915649</v>
      </c>
      <c r="X697">
        <v>4.2453610319174659</v>
      </c>
      <c r="Z697">
        <v>4.2453610319174659</v>
      </c>
      <c r="AA697">
        <v>0</v>
      </c>
      <c r="AB697">
        <v>0</v>
      </c>
      <c r="AC697">
        <v>0</v>
      </c>
      <c r="AD697">
        <v>0</v>
      </c>
      <c r="AE697" t="s">
        <v>125</v>
      </c>
      <c r="AF697" t="s">
        <v>127</v>
      </c>
      <c r="AG697" t="s">
        <v>130</v>
      </c>
      <c r="AH697" t="s">
        <v>108</v>
      </c>
      <c r="AI697" t="s">
        <v>134</v>
      </c>
      <c r="AJ697" t="s">
        <v>108</v>
      </c>
      <c r="AK697" t="s">
        <v>139</v>
      </c>
      <c r="AL697" t="s">
        <v>108</v>
      </c>
      <c r="AM697" t="s">
        <v>144</v>
      </c>
      <c r="AN697" t="s">
        <v>146</v>
      </c>
    </row>
    <row r="698" spans="1:40" x14ac:dyDescent="0.25">
      <c r="A698" t="s">
        <v>26</v>
      </c>
      <c r="B698">
        <v>2021</v>
      </c>
      <c r="C698">
        <v>688</v>
      </c>
      <c r="D698" t="s">
        <v>74</v>
      </c>
      <c r="E698">
        <v>1058.442</v>
      </c>
      <c r="F698">
        <v>26.889591897335897</v>
      </c>
      <c r="G698">
        <v>20.948620708550873</v>
      </c>
      <c r="H698">
        <v>9.4415187605934001</v>
      </c>
      <c r="I698">
        <v>3.8242057665890048</v>
      </c>
      <c r="J698">
        <v>5.59895582374849</v>
      </c>
      <c r="L698">
        <v>1.8357170255905619E-2</v>
      </c>
      <c r="N698">
        <v>8.6320270737555749</v>
      </c>
      <c r="O698">
        <v>7.6660223233771907</v>
      </c>
      <c r="P698">
        <v>4.160020105022288</v>
      </c>
      <c r="Q698" t="s">
        <v>109</v>
      </c>
      <c r="R698">
        <v>0.96595751113428985</v>
      </c>
      <c r="S698">
        <v>4.7239244096737228E-5</v>
      </c>
      <c r="T698">
        <v>1.7037022340383317</v>
      </c>
      <c r="U698">
        <v>1.1713726401635618</v>
      </c>
      <c r="W698">
        <v>1.7444208563152257</v>
      </c>
      <c r="X698">
        <v>4.1965503324698004</v>
      </c>
      <c r="Z698">
        <v>4.1965503324698004</v>
      </c>
      <c r="AA698">
        <v>0</v>
      </c>
      <c r="AB698">
        <v>0</v>
      </c>
      <c r="AC698">
        <v>0</v>
      </c>
      <c r="AD698">
        <v>0</v>
      </c>
      <c r="AE698" t="s">
        <v>125</v>
      </c>
      <c r="AF698" t="s">
        <v>127</v>
      </c>
      <c r="AG698" t="s">
        <v>130</v>
      </c>
      <c r="AH698" t="s">
        <v>108</v>
      </c>
      <c r="AI698" t="s">
        <v>134</v>
      </c>
      <c r="AJ698" t="s">
        <v>108</v>
      </c>
      <c r="AK698" t="s">
        <v>139</v>
      </c>
      <c r="AL698" t="s">
        <v>108</v>
      </c>
      <c r="AM698" t="s">
        <v>144</v>
      </c>
      <c r="AN698" t="s">
        <v>146</v>
      </c>
    </row>
    <row r="699" spans="1:40" x14ac:dyDescent="0.25">
      <c r="A699" t="s">
        <v>26</v>
      </c>
      <c r="B699">
        <v>2022</v>
      </c>
      <c r="C699">
        <v>688</v>
      </c>
      <c r="D699" t="s">
        <v>74</v>
      </c>
      <c r="E699">
        <v>1205.729</v>
      </c>
      <c r="F699">
        <v>27.679325590493718</v>
      </c>
      <c r="G699">
        <v>20.259927538047435</v>
      </c>
      <c r="H699">
        <v>10.642424949030337</v>
      </c>
      <c r="I699">
        <v>4.2268827693819251</v>
      </c>
      <c r="J699">
        <v>6.3894670144211494</v>
      </c>
      <c r="L699">
        <v>2.607516522726017E-2</v>
      </c>
      <c r="N699">
        <v>6.9418888125764582</v>
      </c>
      <c r="O699">
        <v>6.0421749783840317</v>
      </c>
      <c r="P699">
        <v>3.8307513545747018</v>
      </c>
      <c r="Q699" t="s">
        <v>109</v>
      </c>
      <c r="R699">
        <v>0.89971383419242612</v>
      </c>
      <c r="T699">
        <v>1.5262965392720917</v>
      </c>
      <c r="U699">
        <v>1.1493172371685487</v>
      </c>
      <c r="W699">
        <v>3.9624160984765231</v>
      </c>
      <c r="X699">
        <v>3.4569819539697622</v>
      </c>
      <c r="Z699">
        <v>3.4569819539697622</v>
      </c>
      <c r="AA699">
        <v>0</v>
      </c>
      <c r="AB699">
        <v>0</v>
      </c>
      <c r="AC699">
        <v>0</v>
      </c>
      <c r="AD699">
        <v>0</v>
      </c>
      <c r="AE699" t="s">
        <v>125</v>
      </c>
      <c r="AF699" t="s">
        <v>127</v>
      </c>
      <c r="AG699" t="s">
        <v>130</v>
      </c>
      <c r="AH699" t="s">
        <v>108</v>
      </c>
      <c r="AI699" t="s">
        <v>134</v>
      </c>
      <c r="AJ699" t="s">
        <v>108</v>
      </c>
      <c r="AK699" t="s">
        <v>139</v>
      </c>
      <c r="AL699" t="s">
        <v>108</v>
      </c>
      <c r="AM699" t="s">
        <v>144</v>
      </c>
      <c r="AN699" t="s">
        <v>146</v>
      </c>
    </row>
    <row r="700" spans="1:40" x14ac:dyDescent="0.25">
      <c r="A700" t="s">
        <v>26</v>
      </c>
      <c r="B700">
        <v>2023</v>
      </c>
      <c r="C700">
        <v>688</v>
      </c>
      <c r="D700" t="s">
        <v>74</v>
      </c>
      <c r="E700">
        <v>1336.5609999999999</v>
      </c>
      <c r="F700">
        <v>29.073972626375678</v>
      </c>
      <c r="G700">
        <v>20.949117922788407</v>
      </c>
      <c r="H700">
        <v>11.15047498767359</v>
      </c>
      <c r="I700">
        <v>4.3793437037291971</v>
      </c>
      <c r="J700">
        <v>6.7434258518690875</v>
      </c>
      <c r="L700">
        <v>2.7705432075302669E-2</v>
      </c>
      <c r="N700">
        <v>6.8322388577850166</v>
      </c>
      <c r="O700">
        <v>5.4362681538665276</v>
      </c>
      <c r="P700">
        <v>2.5006076644470321</v>
      </c>
      <c r="Q700" t="s">
        <v>109</v>
      </c>
      <c r="R700">
        <v>1.3959707039184894</v>
      </c>
      <c r="T700">
        <v>1.7543531496130742</v>
      </c>
      <c r="U700">
        <v>1.2120509277167284</v>
      </c>
      <c r="W700">
        <v>4.5124016038175592</v>
      </c>
      <c r="X700">
        <v>3.6124530997697115</v>
      </c>
      <c r="Z700">
        <v>3.6124530997697115</v>
      </c>
      <c r="AA700">
        <v>0</v>
      </c>
      <c r="AB700">
        <v>0</v>
      </c>
      <c r="AC700">
        <v>0</v>
      </c>
      <c r="AD700">
        <v>0</v>
      </c>
      <c r="AE700" t="s">
        <v>125</v>
      </c>
      <c r="AF700" t="s">
        <v>127</v>
      </c>
      <c r="AG700" t="s">
        <v>130</v>
      </c>
      <c r="AH700" t="s">
        <v>108</v>
      </c>
      <c r="AI700" t="s">
        <v>134</v>
      </c>
      <c r="AJ700" t="s">
        <v>108</v>
      </c>
      <c r="AK700" t="s">
        <v>139</v>
      </c>
      <c r="AL700" t="s">
        <v>108</v>
      </c>
      <c r="AM700" t="s">
        <v>144</v>
      </c>
      <c r="AN700" t="s">
        <v>146</v>
      </c>
    </row>
    <row r="701" spans="1:40" x14ac:dyDescent="0.25">
      <c r="A701" t="s">
        <v>26</v>
      </c>
      <c r="B701">
        <v>2024</v>
      </c>
      <c r="C701">
        <v>688</v>
      </c>
      <c r="D701" t="s">
        <v>74</v>
      </c>
      <c r="E701">
        <v>1453.5409999999999</v>
      </c>
      <c r="F701">
        <v>27.069350640951999</v>
      </c>
      <c r="G701">
        <v>20.303032387803306</v>
      </c>
      <c r="H701">
        <v>10.668594831518343</v>
      </c>
      <c r="I701">
        <v>4.3154751052773879</v>
      </c>
      <c r="J701">
        <v>6.3264469320094854</v>
      </c>
      <c r="L701">
        <v>2.6672794231468101E-2</v>
      </c>
      <c r="N701">
        <v>7.0493023588601904</v>
      </c>
      <c r="O701">
        <v>5.6168419053882905</v>
      </c>
      <c r="P701">
        <v>3.0634842773612858</v>
      </c>
      <c r="Q701" t="s">
        <v>109</v>
      </c>
      <c r="R701">
        <v>1.4324604534719008</v>
      </c>
      <c r="T701">
        <v>1.4701339693892364</v>
      </c>
      <c r="U701">
        <v>1.1150012280355388</v>
      </c>
      <c r="W701">
        <v>2.90231304104941</v>
      </c>
      <c r="X701">
        <v>3.8640052120992836</v>
      </c>
      <c r="Z701">
        <v>3.8640052120992836</v>
      </c>
      <c r="AA701">
        <v>0</v>
      </c>
      <c r="AB701">
        <v>0</v>
      </c>
      <c r="AC701">
        <v>0</v>
      </c>
      <c r="AD701">
        <v>0</v>
      </c>
      <c r="AE701" t="s">
        <v>125</v>
      </c>
      <c r="AF701" t="s">
        <v>127</v>
      </c>
      <c r="AG701" t="s">
        <v>130</v>
      </c>
      <c r="AH701" t="s">
        <v>108</v>
      </c>
      <c r="AI701" t="s">
        <v>134</v>
      </c>
      <c r="AJ701" t="s">
        <v>108</v>
      </c>
      <c r="AK701" t="s">
        <v>139</v>
      </c>
      <c r="AL701" t="s">
        <v>108</v>
      </c>
      <c r="AM701" t="s">
        <v>144</v>
      </c>
      <c r="AN701" t="s">
        <v>146</v>
      </c>
    </row>
    <row r="702" spans="1:40" x14ac:dyDescent="0.25">
      <c r="A702" t="s">
        <v>29</v>
      </c>
      <c r="B702">
        <v>2000</v>
      </c>
      <c r="C702">
        <v>728</v>
      </c>
      <c r="D702" t="s">
        <v>77</v>
      </c>
      <c r="E702">
        <v>27.33335057</v>
      </c>
      <c r="F702">
        <v>30.235319957702501</v>
      </c>
      <c r="G702">
        <v>27.498150952080664</v>
      </c>
      <c r="H702">
        <v>9.5493964170818462</v>
      </c>
      <c r="I702">
        <v>5.5148745710467804</v>
      </c>
      <c r="J702">
        <v>3.3025588929838978</v>
      </c>
      <c r="K702">
        <v>1.742559876734497</v>
      </c>
      <c r="L702">
        <v>0.73196295305116776</v>
      </c>
      <c r="M702">
        <v>0.43097533797884474</v>
      </c>
      <c r="N702">
        <v>6.9910785181869484</v>
      </c>
      <c r="O702">
        <v>6.4620544615507782</v>
      </c>
      <c r="Q702" t="s">
        <v>109</v>
      </c>
      <c r="R702">
        <v>0.52902405663617114</v>
      </c>
      <c r="T702">
        <v>10.526700678833024</v>
      </c>
      <c r="U702">
        <v>-8.1235779842058091E-16</v>
      </c>
      <c r="W702">
        <v>0.16049075245150229</v>
      </c>
      <c r="X702">
        <v>2.5766782531703356</v>
      </c>
      <c r="Y702">
        <v>0.87804822678202665</v>
      </c>
      <c r="Z702">
        <v>1.6986300263883087</v>
      </c>
      <c r="AA702">
        <v>0</v>
      </c>
      <c r="AB702">
        <v>0</v>
      </c>
      <c r="AC702">
        <v>-8.1235779842058091E-16</v>
      </c>
      <c r="AD702">
        <v>6.4988623873646473E-15</v>
      </c>
      <c r="AE702" t="s">
        <v>124</v>
      </c>
      <c r="AF702" t="s">
        <v>127</v>
      </c>
      <c r="AG702" t="s">
        <v>130</v>
      </c>
      <c r="AH702" t="s">
        <v>108</v>
      </c>
      <c r="AI702" t="s">
        <v>134</v>
      </c>
      <c r="AJ702" t="s">
        <v>108</v>
      </c>
      <c r="AK702" t="s">
        <v>139</v>
      </c>
      <c r="AL702" t="s">
        <v>108</v>
      </c>
      <c r="AM702" t="s">
        <v>143</v>
      </c>
      <c r="AN702" t="s">
        <v>108</v>
      </c>
    </row>
    <row r="703" spans="1:40" x14ac:dyDescent="0.25">
      <c r="A703" t="s">
        <v>29</v>
      </c>
      <c r="B703">
        <v>2001</v>
      </c>
      <c r="C703">
        <v>728</v>
      </c>
      <c r="D703" t="s">
        <v>77</v>
      </c>
      <c r="E703">
        <v>30.776632759999998</v>
      </c>
      <c r="F703">
        <v>29.331623996672736</v>
      </c>
      <c r="G703">
        <v>26.389502267303914</v>
      </c>
      <c r="H703">
        <v>10.675485605008078</v>
      </c>
      <c r="I703">
        <v>5.9560609319887146</v>
      </c>
      <c r="J703">
        <v>4.3391751476323623</v>
      </c>
      <c r="K703">
        <v>2.8287500026042482</v>
      </c>
      <c r="L703">
        <v>0.38024952538699985</v>
      </c>
      <c r="M703">
        <v>0.42807801953965285</v>
      </c>
      <c r="N703">
        <v>6.7042162022405734</v>
      </c>
      <c r="O703">
        <v>6.2972418559021071</v>
      </c>
      <c r="Q703" t="s">
        <v>109</v>
      </c>
      <c r="R703">
        <v>0.40697434633846541</v>
      </c>
      <c r="T703">
        <v>8.5817224405156143</v>
      </c>
      <c r="W703">
        <v>0.17707427717963256</v>
      </c>
      <c r="X703">
        <v>2.7650474521891804</v>
      </c>
      <c r="Y703">
        <v>0.92953313713972419</v>
      </c>
      <c r="Z703">
        <v>1.8355143150494566</v>
      </c>
      <c r="AA703">
        <v>0</v>
      </c>
      <c r="AB703">
        <v>0</v>
      </c>
      <c r="AC703">
        <v>0</v>
      </c>
      <c r="AD703">
        <v>5.7717712436331203E-15</v>
      </c>
      <c r="AE703" t="s">
        <v>124</v>
      </c>
      <c r="AF703" t="s">
        <v>127</v>
      </c>
      <c r="AG703" t="s">
        <v>130</v>
      </c>
      <c r="AH703" t="s">
        <v>108</v>
      </c>
      <c r="AI703" t="s">
        <v>134</v>
      </c>
      <c r="AJ703" t="s">
        <v>108</v>
      </c>
      <c r="AK703" t="s">
        <v>139</v>
      </c>
      <c r="AL703" t="s">
        <v>108</v>
      </c>
      <c r="AM703" t="s">
        <v>143</v>
      </c>
      <c r="AN703" t="s">
        <v>108</v>
      </c>
    </row>
    <row r="704" spans="1:40" x14ac:dyDescent="0.25">
      <c r="A704" t="s">
        <v>29</v>
      </c>
      <c r="B704">
        <v>2002</v>
      </c>
      <c r="C704">
        <v>728</v>
      </c>
      <c r="D704" t="s">
        <v>77</v>
      </c>
      <c r="E704">
        <v>35.715592049999998</v>
      </c>
      <c r="F704">
        <v>29.524796151321254</v>
      </c>
      <c r="G704">
        <v>25.95907688726107</v>
      </c>
      <c r="H704">
        <v>12.438106353608664</v>
      </c>
      <c r="I704">
        <v>6.1054522600305052</v>
      </c>
      <c r="J704">
        <v>5.9162272349899343</v>
      </c>
      <c r="K704">
        <v>4.0353363930866157</v>
      </c>
      <c r="L704">
        <v>0.4164268585882227</v>
      </c>
      <c r="M704">
        <v>0.43355719200516518</v>
      </c>
      <c r="N704">
        <v>5.8163959765578079</v>
      </c>
      <c r="O704">
        <v>5.6247603208918386</v>
      </c>
      <c r="Q704" t="s">
        <v>109</v>
      </c>
      <c r="R704">
        <v>0.19163565566596874</v>
      </c>
      <c r="T704">
        <v>7.2710173650894303</v>
      </c>
      <c r="W704">
        <v>0.11300364262056242</v>
      </c>
      <c r="X704">
        <v>3.4527156214396291</v>
      </c>
      <c r="Y704">
        <v>1.3414488532887137</v>
      </c>
      <c r="Z704">
        <v>2.1112667681509154</v>
      </c>
      <c r="AA704">
        <v>0</v>
      </c>
      <c r="AB704">
        <v>0</v>
      </c>
      <c r="AC704">
        <v>0</v>
      </c>
      <c r="AD704">
        <v>0</v>
      </c>
      <c r="AE704" t="s">
        <v>124</v>
      </c>
      <c r="AF704" t="s">
        <v>127</v>
      </c>
      <c r="AG704" t="s">
        <v>130</v>
      </c>
      <c r="AH704" t="s">
        <v>108</v>
      </c>
      <c r="AI704" t="s">
        <v>134</v>
      </c>
      <c r="AJ704" t="s">
        <v>108</v>
      </c>
      <c r="AK704" t="s">
        <v>139</v>
      </c>
      <c r="AL704" t="s">
        <v>108</v>
      </c>
      <c r="AM704" t="s">
        <v>143</v>
      </c>
      <c r="AN704" t="s">
        <v>108</v>
      </c>
    </row>
    <row r="705" spans="1:40" x14ac:dyDescent="0.25">
      <c r="A705" t="s">
        <v>29</v>
      </c>
      <c r="B705">
        <v>2003</v>
      </c>
      <c r="C705">
        <v>728</v>
      </c>
      <c r="D705" t="s">
        <v>77</v>
      </c>
      <c r="E705">
        <v>37.624228479999999</v>
      </c>
      <c r="F705">
        <v>26.145129235617485</v>
      </c>
      <c r="G705">
        <v>23.164501389398325</v>
      </c>
      <c r="H705">
        <v>9.6173869556514031</v>
      </c>
      <c r="I705">
        <v>6.202437876541409</v>
      </c>
      <c r="J705">
        <v>3.1851679580274546</v>
      </c>
      <c r="K705">
        <v>0.47470071072670678</v>
      </c>
      <c r="L705">
        <v>0.22978112108253912</v>
      </c>
      <c r="M705">
        <v>0.41984500780918077</v>
      </c>
      <c r="N705">
        <v>5.0590322217817878</v>
      </c>
      <c r="O705">
        <v>4.6682499494538474</v>
      </c>
      <c r="Q705" t="s">
        <v>109</v>
      </c>
      <c r="R705">
        <v>0.39078227232794016</v>
      </c>
      <c r="T705">
        <v>8.0682372041559542</v>
      </c>
      <c r="U705">
        <v>-5.9016387550129853E-16</v>
      </c>
      <c r="W705">
        <v>9.1153869157026751E-2</v>
      </c>
      <c r="X705">
        <v>2.8894739770621389</v>
      </c>
      <c r="Y705">
        <v>0.80234055340289068</v>
      </c>
      <c r="Z705">
        <v>2.0871334236592483</v>
      </c>
      <c r="AA705">
        <v>0</v>
      </c>
      <c r="AB705">
        <v>0</v>
      </c>
      <c r="AC705">
        <v>-5.9016387550129853E-16</v>
      </c>
      <c r="AD705">
        <v>-4.7213110040103882E-15</v>
      </c>
      <c r="AE705" t="s">
        <v>124</v>
      </c>
      <c r="AF705" t="s">
        <v>127</v>
      </c>
      <c r="AG705" t="s">
        <v>130</v>
      </c>
      <c r="AH705" t="s">
        <v>108</v>
      </c>
      <c r="AI705" t="s">
        <v>134</v>
      </c>
      <c r="AJ705" t="s">
        <v>108</v>
      </c>
      <c r="AK705" t="s">
        <v>139</v>
      </c>
      <c r="AL705" t="s">
        <v>108</v>
      </c>
      <c r="AM705" t="s">
        <v>143</v>
      </c>
      <c r="AN705" t="s">
        <v>108</v>
      </c>
    </row>
    <row r="706" spans="1:40" x14ac:dyDescent="0.25">
      <c r="A706" t="s">
        <v>29</v>
      </c>
      <c r="B706">
        <v>2004</v>
      </c>
      <c r="C706">
        <v>728</v>
      </c>
      <c r="D706" t="s">
        <v>77</v>
      </c>
      <c r="E706">
        <v>43.0409334</v>
      </c>
      <c r="F706">
        <v>26.676559570104491</v>
      </c>
      <c r="G706">
        <v>24.283985475115184</v>
      </c>
      <c r="H706">
        <v>9.3497961300486097</v>
      </c>
      <c r="I706">
        <v>6.1844647146987759</v>
      </c>
      <c r="J706">
        <v>2.8395207483348863</v>
      </c>
      <c r="K706">
        <v>0.71850516771088424</v>
      </c>
      <c r="L706">
        <v>0.32581066701494849</v>
      </c>
      <c r="M706">
        <v>0.41804439924158343</v>
      </c>
      <c r="N706">
        <v>4.7422676906444607</v>
      </c>
      <c r="O706">
        <v>4.2467212373001191</v>
      </c>
      <c r="Q706" t="s">
        <v>109</v>
      </c>
      <c r="R706">
        <v>0.49554645334434133</v>
      </c>
      <c r="T706">
        <v>9.7738772551805315</v>
      </c>
      <c r="W706">
        <v>0.14265185522208029</v>
      </c>
      <c r="X706">
        <v>2.2499222397672209</v>
      </c>
      <c r="Y706">
        <v>0.895448281240109</v>
      </c>
      <c r="Z706">
        <v>1.3544739585271117</v>
      </c>
      <c r="AA706">
        <v>0</v>
      </c>
      <c r="AB706">
        <v>0</v>
      </c>
      <c r="AC706">
        <v>0</v>
      </c>
      <c r="AD706">
        <v>0</v>
      </c>
      <c r="AE706" t="s">
        <v>124</v>
      </c>
      <c r="AF706" t="s">
        <v>127</v>
      </c>
      <c r="AG706" t="s">
        <v>130</v>
      </c>
      <c r="AH706" t="s">
        <v>108</v>
      </c>
      <c r="AI706" t="s">
        <v>134</v>
      </c>
      <c r="AJ706" t="s">
        <v>108</v>
      </c>
      <c r="AK706" t="s">
        <v>139</v>
      </c>
      <c r="AL706" t="s">
        <v>108</v>
      </c>
      <c r="AM706" t="s">
        <v>143</v>
      </c>
      <c r="AN706" t="s">
        <v>108</v>
      </c>
    </row>
    <row r="707" spans="1:40" x14ac:dyDescent="0.25">
      <c r="A707" t="s">
        <v>29</v>
      </c>
      <c r="B707">
        <v>2005</v>
      </c>
      <c r="C707">
        <v>728</v>
      </c>
      <c r="D707" t="s">
        <v>77</v>
      </c>
      <c r="E707">
        <v>46.595884009999999</v>
      </c>
      <c r="F707">
        <v>28.304348910237575</v>
      </c>
      <c r="G707">
        <v>25.753376880723334</v>
      </c>
      <c r="H707">
        <v>9.8198643940696861</v>
      </c>
      <c r="I707">
        <v>6.235174433811542</v>
      </c>
      <c r="J707">
        <v>3.3760038604748863</v>
      </c>
      <c r="K707">
        <v>0.42949717609617682</v>
      </c>
      <c r="L707">
        <v>0.2086860997832575</v>
      </c>
      <c r="M707">
        <v>0.479585954313135</v>
      </c>
      <c r="N707">
        <v>7.1015110589807655</v>
      </c>
      <c r="O707">
        <v>6.6703962850730765</v>
      </c>
      <c r="Q707" t="s">
        <v>109</v>
      </c>
      <c r="R707">
        <v>0.43111477390768793</v>
      </c>
      <c r="T707">
        <v>8.3524154733597467</v>
      </c>
      <c r="U707">
        <v>9.5306531743180611E-16</v>
      </c>
      <c r="W707">
        <v>0.10063783743202773</v>
      </c>
      <c r="X707">
        <v>2.4503341920822179</v>
      </c>
      <c r="Y707">
        <v>0.86821620964027302</v>
      </c>
      <c r="Z707">
        <v>1.5821179824419447</v>
      </c>
      <c r="AA707">
        <v>0</v>
      </c>
      <c r="AB707">
        <v>0</v>
      </c>
      <c r="AC707">
        <v>9.5306531743180611E-16</v>
      </c>
      <c r="AD707">
        <v>0</v>
      </c>
      <c r="AE707" t="s">
        <v>124</v>
      </c>
      <c r="AF707" t="s">
        <v>127</v>
      </c>
      <c r="AG707" t="s">
        <v>130</v>
      </c>
      <c r="AH707" t="s">
        <v>108</v>
      </c>
      <c r="AI707" t="s">
        <v>134</v>
      </c>
      <c r="AJ707" t="s">
        <v>108</v>
      </c>
      <c r="AK707" t="s">
        <v>139</v>
      </c>
      <c r="AL707" t="s">
        <v>108</v>
      </c>
      <c r="AM707" t="s">
        <v>143</v>
      </c>
      <c r="AN707" t="s">
        <v>108</v>
      </c>
    </row>
    <row r="708" spans="1:40" x14ac:dyDescent="0.25">
      <c r="A708" t="s">
        <v>29</v>
      </c>
      <c r="B708">
        <v>2006</v>
      </c>
      <c r="C708">
        <v>728</v>
      </c>
      <c r="D708" t="s">
        <v>77</v>
      </c>
      <c r="E708">
        <v>52.181928050000003</v>
      </c>
      <c r="F708">
        <v>32.622395935023327</v>
      </c>
      <c r="G708">
        <v>30.402962230139362</v>
      </c>
      <c r="H708">
        <v>10.877329568124305</v>
      </c>
      <c r="I708">
        <v>6.4651566415242865</v>
      </c>
      <c r="J708">
        <v>4.1419131752453522</v>
      </c>
      <c r="K708">
        <v>1.3617287680883228</v>
      </c>
      <c r="L708">
        <v>0.2702597513546644</v>
      </c>
      <c r="M708">
        <v>0.52227538188865363</v>
      </c>
      <c r="N708">
        <v>6.1676997195583683</v>
      </c>
      <c r="O708">
        <v>5.7521186992629714</v>
      </c>
      <c r="Q708" t="s">
        <v>109</v>
      </c>
      <c r="R708">
        <v>0.41558102029539706</v>
      </c>
      <c r="T708">
        <v>12.835657560568039</v>
      </c>
      <c r="W708">
        <v>8.9970362833306616E-2</v>
      </c>
      <c r="X708">
        <v>2.1294633420506504</v>
      </c>
      <c r="Y708">
        <v>0.9237122218599203</v>
      </c>
      <c r="Z708">
        <v>1.2057511201907303</v>
      </c>
      <c r="AA708">
        <v>0</v>
      </c>
      <c r="AB708">
        <v>0</v>
      </c>
      <c r="AC708">
        <v>0</v>
      </c>
      <c r="AD708">
        <v>0</v>
      </c>
      <c r="AE708" t="s">
        <v>124</v>
      </c>
      <c r="AF708" t="s">
        <v>127</v>
      </c>
      <c r="AG708" t="s">
        <v>130</v>
      </c>
      <c r="AH708" t="s">
        <v>108</v>
      </c>
      <c r="AI708" t="s">
        <v>134</v>
      </c>
      <c r="AJ708" t="s">
        <v>108</v>
      </c>
      <c r="AK708" t="s">
        <v>139</v>
      </c>
      <c r="AL708" t="s">
        <v>108</v>
      </c>
      <c r="AM708" t="s">
        <v>143</v>
      </c>
      <c r="AN708" t="s">
        <v>108</v>
      </c>
    </row>
    <row r="709" spans="1:40" x14ac:dyDescent="0.25">
      <c r="A709" t="s">
        <v>29</v>
      </c>
      <c r="B709">
        <v>2007</v>
      </c>
      <c r="C709">
        <v>728</v>
      </c>
      <c r="D709" t="s">
        <v>77</v>
      </c>
      <c r="E709">
        <v>61.582894459999999</v>
      </c>
      <c r="F709">
        <v>33.568112024073905</v>
      </c>
      <c r="G709">
        <v>31.149976252675156</v>
      </c>
      <c r="H709">
        <v>10.92780561714442</v>
      </c>
      <c r="I709">
        <v>6.0311017086285883</v>
      </c>
      <c r="J709">
        <v>4.6020636490881817</v>
      </c>
      <c r="K709">
        <v>1.6246670585609888</v>
      </c>
      <c r="L709">
        <v>0.29464025942764954</v>
      </c>
      <c r="M709">
        <v>0.46575595790857544</v>
      </c>
      <c r="N709">
        <v>6.6275709120022421</v>
      </c>
      <c r="O709">
        <v>6.2583206486069409</v>
      </c>
      <c r="Q709" t="s">
        <v>109</v>
      </c>
      <c r="R709">
        <v>0.36925026339530065</v>
      </c>
      <c r="T709">
        <v>13.128843765619912</v>
      </c>
      <c r="W709">
        <v>0.11516430109673671</v>
      </c>
      <c r="X709">
        <v>2.3029714703020092</v>
      </c>
      <c r="Y709">
        <v>1.044543303202186</v>
      </c>
      <c r="Z709">
        <v>1.2584281670998234</v>
      </c>
      <c r="AA709">
        <v>0</v>
      </c>
      <c r="AB709">
        <v>5.7689943123866954E-15</v>
      </c>
      <c r="AC709">
        <v>0</v>
      </c>
      <c r="AD709">
        <v>0</v>
      </c>
      <c r="AE709" t="s">
        <v>124</v>
      </c>
      <c r="AF709" t="s">
        <v>127</v>
      </c>
      <c r="AG709" t="s">
        <v>130</v>
      </c>
      <c r="AH709" t="s">
        <v>108</v>
      </c>
      <c r="AI709" t="s">
        <v>134</v>
      </c>
      <c r="AJ709" t="s">
        <v>108</v>
      </c>
      <c r="AK709" t="s">
        <v>139</v>
      </c>
      <c r="AL709" t="s">
        <v>108</v>
      </c>
      <c r="AM709" t="s">
        <v>143</v>
      </c>
      <c r="AN709" t="s">
        <v>108</v>
      </c>
    </row>
    <row r="710" spans="1:40" x14ac:dyDescent="0.25">
      <c r="A710" t="s">
        <v>29</v>
      </c>
      <c r="B710">
        <v>2008</v>
      </c>
      <c r="C710">
        <v>728</v>
      </c>
      <c r="D710" t="s">
        <v>77</v>
      </c>
      <c r="E710">
        <v>70.110507139999996</v>
      </c>
      <c r="F710">
        <v>32.670531043601294</v>
      </c>
      <c r="G710">
        <v>30.272412603746574</v>
      </c>
      <c r="H710">
        <v>11.509929580007315</v>
      </c>
      <c r="I710">
        <v>6.5701478821167187</v>
      </c>
      <c r="J710">
        <v>4.6625907204926831</v>
      </c>
      <c r="K710">
        <v>1.7539410997904812</v>
      </c>
      <c r="L710">
        <v>0.27719097739791421</v>
      </c>
      <c r="M710">
        <v>0.44686454681377452</v>
      </c>
      <c r="N710">
        <v>6.188836990346724</v>
      </c>
      <c r="O710">
        <v>5.842037330896992</v>
      </c>
      <c r="Q710" t="s">
        <v>109</v>
      </c>
      <c r="R710">
        <v>0.34679965944973196</v>
      </c>
      <c r="T710">
        <v>12.126781486578761</v>
      </c>
      <c r="W710">
        <v>0.11648860253844115</v>
      </c>
      <c r="X710">
        <v>2.2816298373162751</v>
      </c>
      <c r="Y710">
        <v>0.77672665940439245</v>
      </c>
      <c r="Z710">
        <v>1.5049031779118827</v>
      </c>
      <c r="AA710">
        <v>0</v>
      </c>
      <c r="AB710">
        <v>0</v>
      </c>
      <c r="AC710">
        <v>0</v>
      </c>
      <c r="AD710">
        <v>0</v>
      </c>
      <c r="AE710" t="s">
        <v>124</v>
      </c>
      <c r="AF710" t="s">
        <v>127</v>
      </c>
      <c r="AG710" t="s">
        <v>130</v>
      </c>
      <c r="AH710" t="s">
        <v>108</v>
      </c>
      <c r="AI710" t="s">
        <v>134</v>
      </c>
      <c r="AJ710" t="s">
        <v>108</v>
      </c>
      <c r="AK710" t="s">
        <v>139</v>
      </c>
      <c r="AL710" t="s">
        <v>108</v>
      </c>
      <c r="AM710" t="s">
        <v>143</v>
      </c>
      <c r="AN710" t="s">
        <v>108</v>
      </c>
    </row>
    <row r="711" spans="1:40" x14ac:dyDescent="0.25">
      <c r="A711" t="s">
        <v>29</v>
      </c>
      <c r="B711">
        <v>2009</v>
      </c>
      <c r="C711">
        <v>728</v>
      </c>
      <c r="D711" t="s">
        <v>77</v>
      </c>
      <c r="E711">
        <v>75.214180740000003</v>
      </c>
      <c r="F711">
        <v>31.925161935892675</v>
      </c>
      <c r="G711">
        <v>29.572459317064681</v>
      </c>
      <c r="H711">
        <v>10.817953369892679</v>
      </c>
      <c r="I711">
        <v>6.7595311814600239</v>
      </c>
      <c r="J711">
        <v>3.7914113694300138</v>
      </c>
      <c r="K711">
        <v>0.76105994158037282</v>
      </c>
      <c r="L711">
        <v>0.2670108190026399</v>
      </c>
      <c r="M711">
        <v>0.47669734147529047</v>
      </c>
      <c r="N711">
        <v>6.8635035962767557</v>
      </c>
      <c r="O711">
        <v>6.6159811235617259</v>
      </c>
      <c r="Q711" t="s">
        <v>109</v>
      </c>
      <c r="R711">
        <v>0.2475224727150302</v>
      </c>
      <c r="T711">
        <v>11.414305009419955</v>
      </c>
      <c r="W711">
        <v>0.22774229316161795</v>
      </c>
      <c r="X711">
        <v>2.1249603256663772</v>
      </c>
      <c r="Y711">
        <v>0.65389796865585059</v>
      </c>
      <c r="Z711">
        <v>1.4710623570105266</v>
      </c>
      <c r="AA711">
        <v>0</v>
      </c>
      <c r="AB711">
        <v>0</v>
      </c>
      <c r="AC711">
        <v>0</v>
      </c>
      <c r="AD711">
        <v>0</v>
      </c>
      <c r="AE711" t="s">
        <v>124</v>
      </c>
      <c r="AF711" t="s">
        <v>127</v>
      </c>
      <c r="AG711" t="s">
        <v>130</v>
      </c>
      <c r="AH711" t="s">
        <v>108</v>
      </c>
      <c r="AI711" t="s">
        <v>134</v>
      </c>
      <c r="AJ711" t="s">
        <v>108</v>
      </c>
      <c r="AK711" t="s">
        <v>139</v>
      </c>
      <c r="AL711" t="s">
        <v>108</v>
      </c>
      <c r="AM711" t="s">
        <v>143</v>
      </c>
      <c r="AN711" t="s">
        <v>108</v>
      </c>
    </row>
    <row r="712" spans="1:40" x14ac:dyDescent="0.25">
      <c r="A712" t="s">
        <v>29</v>
      </c>
      <c r="B712">
        <v>2010</v>
      </c>
      <c r="C712">
        <v>728</v>
      </c>
      <c r="D712" t="s">
        <v>77</v>
      </c>
      <c r="E712">
        <v>82.59918845</v>
      </c>
      <c r="F712">
        <v>28.293453529687802</v>
      </c>
      <c r="G712">
        <v>26.074866356631865</v>
      </c>
      <c r="H712">
        <v>12.000404829643333</v>
      </c>
      <c r="I712">
        <v>7.1979557082440069</v>
      </c>
      <c r="J712">
        <v>4.3408271525214968</v>
      </c>
      <c r="K712">
        <v>0.68663749686029751</v>
      </c>
      <c r="L712">
        <v>0.46162196887783197</v>
      </c>
      <c r="M712">
        <v>0.41998233458430551</v>
      </c>
      <c r="N712">
        <v>6.4196127098873443</v>
      </c>
      <c r="O712">
        <v>6.1221194722283014</v>
      </c>
      <c r="Q712" t="s">
        <v>109</v>
      </c>
      <c r="R712">
        <v>0.29749323765904384</v>
      </c>
      <c r="T712">
        <v>7.2348664825168747</v>
      </c>
      <c r="W712">
        <v>8.2117332231488774E-2</v>
      </c>
      <c r="X712">
        <v>2.1364698408244447</v>
      </c>
      <c r="Y712">
        <v>1.0677804667946469</v>
      </c>
      <c r="Z712">
        <v>1.068689374029798</v>
      </c>
      <c r="AA712">
        <v>0</v>
      </c>
      <c r="AB712">
        <v>4.3011484077123534E-15</v>
      </c>
      <c r="AC712">
        <v>0</v>
      </c>
      <c r="AD712">
        <v>0</v>
      </c>
      <c r="AE712" t="s">
        <v>124</v>
      </c>
      <c r="AF712" t="s">
        <v>127</v>
      </c>
      <c r="AG712" t="s">
        <v>130</v>
      </c>
      <c r="AH712" t="s">
        <v>108</v>
      </c>
      <c r="AI712" t="s">
        <v>134</v>
      </c>
      <c r="AJ712" t="s">
        <v>108</v>
      </c>
      <c r="AK712" t="s">
        <v>139</v>
      </c>
      <c r="AL712" t="s">
        <v>108</v>
      </c>
      <c r="AM712" t="s">
        <v>143</v>
      </c>
      <c r="AN712" t="s">
        <v>108</v>
      </c>
    </row>
    <row r="713" spans="1:40" x14ac:dyDescent="0.25">
      <c r="A713" t="s">
        <v>29</v>
      </c>
      <c r="B713">
        <v>2011</v>
      </c>
      <c r="C713">
        <v>728</v>
      </c>
      <c r="D713" t="s">
        <v>77</v>
      </c>
      <c r="E713">
        <v>90.107563150000004</v>
      </c>
      <c r="F713">
        <v>33.201666370421648</v>
      </c>
      <c r="G713">
        <v>30.128281939561024</v>
      </c>
      <c r="H713">
        <v>12.870344725186367</v>
      </c>
      <c r="I713">
        <v>8.1305619571402197</v>
      </c>
      <c r="J713">
        <v>4.3460735122765328</v>
      </c>
      <c r="K713">
        <v>0.94434251686896264</v>
      </c>
      <c r="L713">
        <v>0.39370925576961491</v>
      </c>
      <c r="M713">
        <v>0.44866021110459919</v>
      </c>
      <c r="N713">
        <v>8.8887821774148161</v>
      </c>
      <c r="O713">
        <v>8.6273741267965907</v>
      </c>
      <c r="Q713" t="s">
        <v>109</v>
      </c>
      <c r="R713">
        <v>0.26140805061822381</v>
      </c>
      <c r="T713">
        <v>7.920494825855247</v>
      </c>
      <c r="W713">
        <v>0.15529999381633486</v>
      </c>
      <c r="X713">
        <v>2.9180844370442829</v>
      </c>
      <c r="Y713">
        <v>1.0399519872156258</v>
      </c>
      <c r="Z713">
        <v>1.8781324498286571</v>
      </c>
      <c r="AA713">
        <v>0</v>
      </c>
      <c r="AB713">
        <v>-3.9427474837893234E-15</v>
      </c>
      <c r="AC713">
        <v>0</v>
      </c>
      <c r="AD713">
        <v>3.9427474837893234E-15</v>
      </c>
      <c r="AE713" t="s">
        <v>124</v>
      </c>
      <c r="AF713" t="s">
        <v>127</v>
      </c>
      <c r="AG713" t="s">
        <v>130</v>
      </c>
      <c r="AH713" t="s">
        <v>108</v>
      </c>
      <c r="AI713" t="s">
        <v>134</v>
      </c>
      <c r="AJ713" t="s">
        <v>108</v>
      </c>
      <c r="AK713" t="s">
        <v>139</v>
      </c>
      <c r="AL713" t="s">
        <v>108</v>
      </c>
      <c r="AM713" t="s">
        <v>143</v>
      </c>
      <c r="AN713" t="s">
        <v>108</v>
      </c>
    </row>
    <row r="714" spans="1:40" x14ac:dyDescent="0.25">
      <c r="A714" t="s">
        <v>29</v>
      </c>
      <c r="B714">
        <v>2012</v>
      </c>
      <c r="C714">
        <v>728</v>
      </c>
      <c r="D714" t="s">
        <v>77</v>
      </c>
      <c r="E714">
        <v>106.8636005</v>
      </c>
      <c r="F714">
        <v>33.254178457677924</v>
      </c>
      <c r="G714">
        <v>30.752099497864087</v>
      </c>
      <c r="H714">
        <v>13.603070127690483</v>
      </c>
      <c r="I714">
        <v>8.295527718523763</v>
      </c>
      <c r="J714">
        <v>4.7210987270450433</v>
      </c>
      <c r="K714">
        <v>0.95492799934248884</v>
      </c>
      <c r="L714">
        <v>0.58644368212167663</v>
      </c>
      <c r="M714">
        <v>0.51285592028129334</v>
      </c>
      <c r="N714">
        <v>6.0251125142559649</v>
      </c>
      <c r="O714">
        <v>5.7881812372118233</v>
      </c>
      <c r="Q714" t="s">
        <v>109</v>
      </c>
      <c r="R714">
        <v>0.23693127704414191</v>
      </c>
      <c r="T714">
        <v>10.611060935636358</v>
      </c>
      <c r="W714">
        <v>0.16003780445335078</v>
      </c>
      <c r="X714">
        <v>2.342041155360485</v>
      </c>
      <c r="Y714">
        <v>0.80680907418985948</v>
      </c>
      <c r="Z714">
        <v>1.5352320811706255</v>
      </c>
      <c r="AA714">
        <v>0</v>
      </c>
      <c r="AB714">
        <v>-1.3298124570678304E-14</v>
      </c>
      <c r="AC714">
        <v>0</v>
      </c>
      <c r="AD714">
        <v>0</v>
      </c>
      <c r="AE714" t="s">
        <v>124</v>
      </c>
      <c r="AF714" t="s">
        <v>127</v>
      </c>
      <c r="AG714" t="s">
        <v>130</v>
      </c>
      <c r="AH714" t="s">
        <v>108</v>
      </c>
      <c r="AI714" t="s">
        <v>134</v>
      </c>
      <c r="AJ714" t="s">
        <v>108</v>
      </c>
      <c r="AK714" t="s">
        <v>139</v>
      </c>
      <c r="AL714" t="s">
        <v>108</v>
      </c>
      <c r="AM714" t="s">
        <v>143</v>
      </c>
      <c r="AN714" t="s">
        <v>108</v>
      </c>
    </row>
    <row r="715" spans="1:40" x14ac:dyDescent="0.25">
      <c r="A715" t="s">
        <v>29</v>
      </c>
      <c r="B715">
        <v>2013</v>
      </c>
      <c r="C715">
        <v>728</v>
      </c>
      <c r="D715" t="s">
        <v>77</v>
      </c>
      <c r="E715">
        <v>117.4231492</v>
      </c>
      <c r="F715">
        <v>34.736437493212797</v>
      </c>
      <c r="G715">
        <v>31.799354003307549</v>
      </c>
      <c r="H715">
        <v>11.946054686830015</v>
      </c>
      <c r="I715">
        <v>8.1220252308477505</v>
      </c>
      <c r="J715">
        <v>2.9245632993293968</v>
      </c>
      <c r="K715">
        <v>0.56444801942000722</v>
      </c>
      <c r="L715">
        <v>0.89946615665286778</v>
      </c>
      <c r="M715">
        <v>0.42791847231431601</v>
      </c>
      <c r="N715">
        <v>8.2181134401988949</v>
      </c>
      <c r="O715">
        <v>7.942797622566232</v>
      </c>
      <c r="Q715" t="s">
        <v>109</v>
      </c>
      <c r="R715">
        <v>0.2753158176326615</v>
      </c>
      <c r="T715">
        <v>11.207267403964329</v>
      </c>
      <c r="W715">
        <v>0.21345871892183929</v>
      </c>
      <c r="X715">
        <v>2.7236247709834021</v>
      </c>
      <c r="Y715">
        <v>0.24969624295342949</v>
      </c>
      <c r="Z715">
        <v>2.4739285280299725</v>
      </c>
      <c r="AA715">
        <v>0</v>
      </c>
      <c r="AB715">
        <v>-6.051129956920796E-15</v>
      </c>
      <c r="AC715">
        <v>0</v>
      </c>
      <c r="AD715">
        <v>0</v>
      </c>
      <c r="AE715" t="s">
        <v>124</v>
      </c>
      <c r="AF715" t="s">
        <v>127</v>
      </c>
      <c r="AG715" t="s">
        <v>130</v>
      </c>
      <c r="AH715" t="s">
        <v>108</v>
      </c>
      <c r="AI715" t="s">
        <v>134</v>
      </c>
      <c r="AJ715" t="s">
        <v>108</v>
      </c>
      <c r="AK715" t="s">
        <v>139</v>
      </c>
      <c r="AL715" t="s">
        <v>108</v>
      </c>
      <c r="AM715" t="s">
        <v>143</v>
      </c>
      <c r="AN715" t="s">
        <v>108</v>
      </c>
    </row>
    <row r="716" spans="1:40" x14ac:dyDescent="0.25">
      <c r="A716" t="s">
        <v>29</v>
      </c>
      <c r="B716">
        <v>2014</v>
      </c>
      <c r="C716">
        <v>728</v>
      </c>
      <c r="D716" t="s">
        <v>77</v>
      </c>
      <c r="E716">
        <v>134.83597280000001</v>
      </c>
      <c r="F716">
        <v>37.047712451561736</v>
      </c>
      <c r="G716">
        <v>34.735322106357067</v>
      </c>
      <c r="H716">
        <v>13.186265198992949</v>
      </c>
      <c r="I716">
        <v>7.562360666552034</v>
      </c>
      <c r="J716">
        <v>5.2054567217243388</v>
      </c>
      <c r="K716">
        <v>1.5381309845305613</v>
      </c>
      <c r="L716">
        <v>0.41844781071657539</v>
      </c>
      <c r="M716">
        <v>0.39802746824547697</v>
      </c>
      <c r="N716">
        <v>7.7149803100986709</v>
      </c>
      <c r="O716">
        <v>7.5697374712529228</v>
      </c>
      <c r="Q716" t="s">
        <v>109</v>
      </c>
      <c r="R716">
        <v>0.14524283884574757</v>
      </c>
      <c r="T716">
        <v>13.436049129019967</v>
      </c>
      <c r="W716">
        <v>0.11292445690724456</v>
      </c>
      <c r="X716">
        <v>2.1994658882974258</v>
      </c>
      <c r="Y716">
        <v>0.9227983300017395</v>
      </c>
      <c r="Z716">
        <v>1.2766675582956866</v>
      </c>
      <c r="AA716">
        <v>0</v>
      </c>
      <c r="AB716">
        <v>0</v>
      </c>
      <c r="AC716">
        <v>0</v>
      </c>
      <c r="AD716">
        <v>0</v>
      </c>
      <c r="AE716" t="s">
        <v>124</v>
      </c>
      <c r="AF716" t="s">
        <v>127</v>
      </c>
      <c r="AG716" t="s">
        <v>130</v>
      </c>
      <c r="AH716" t="s">
        <v>108</v>
      </c>
      <c r="AI716" t="s">
        <v>134</v>
      </c>
      <c r="AJ716" t="s">
        <v>108</v>
      </c>
      <c r="AK716" t="s">
        <v>139</v>
      </c>
      <c r="AL716" t="s">
        <v>108</v>
      </c>
      <c r="AM716" t="s">
        <v>143</v>
      </c>
      <c r="AN716" t="s">
        <v>108</v>
      </c>
    </row>
    <row r="717" spans="1:40" x14ac:dyDescent="0.25">
      <c r="A717" t="s">
        <v>29</v>
      </c>
      <c r="B717">
        <v>2015</v>
      </c>
      <c r="C717">
        <v>728</v>
      </c>
      <c r="D717" t="s">
        <v>77</v>
      </c>
      <c r="E717">
        <v>146.0186496</v>
      </c>
      <c r="F717">
        <v>35.759810177370653</v>
      </c>
      <c r="G717">
        <v>33.50179786242866</v>
      </c>
      <c r="H717">
        <v>13.015068228161454</v>
      </c>
      <c r="I717">
        <v>7.3918721736144581</v>
      </c>
      <c r="J717">
        <v>5.2891530530563138</v>
      </c>
      <c r="K717">
        <v>1.5741790249373735</v>
      </c>
      <c r="L717">
        <v>0.33404300149068139</v>
      </c>
      <c r="M717">
        <v>0.37368829505323675</v>
      </c>
      <c r="N717">
        <v>8.227801640352931</v>
      </c>
      <c r="O717">
        <v>7.9973576121813412</v>
      </c>
      <c r="Q717" t="s">
        <v>109</v>
      </c>
      <c r="R717">
        <v>0.23044402817159049</v>
      </c>
      <c r="T717">
        <v>11.885239698861042</v>
      </c>
      <c r="W717">
        <v>9.676203032081733E-2</v>
      </c>
      <c r="X717">
        <v>2.1612502846211772</v>
      </c>
      <c r="Y717">
        <v>0.93752083181160994</v>
      </c>
      <c r="Z717">
        <v>1.2237294528095675</v>
      </c>
      <c r="AA717">
        <v>0</v>
      </c>
      <c r="AB717">
        <v>0</v>
      </c>
      <c r="AC717">
        <v>0</v>
      </c>
      <c r="AD717">
        <v>0</v>
      </c>
      <c r="AE717" t="s">
        <v>124</v>
      </c>
      <c r="AF717" t="s">
        <v>127</v>
      </c>
      <c r="AG717" t="s">
        <v>130</v>
      </c>
      <c r="AH717" t="s">
        <v>108</v>
      </c>
      <c r="AI717" t="s">
        <v>134</v>
      </c>
      <c r="AJ717" t="s">
        <v>108</v>
      </c>
      <c r="AK717" t="s">
        <v>139</v>
      </c>
      <c r="AL717" t="s">
        <v>108</v>
      </c>
      <c r="AM717" t="s">
        <v>143</v>
      </c>
      <c r="AN717" t="s">
        <v>108</v>
      </c>
    </row>
    <row r="718" spans="1:40" x14ac:dyDescent="0.25">
      <c r="A718" t="s">
        <v>29</v>
      </c>
      <c r="B718">
        <v>2016</v>
      </c>
      <c r="C718">
        <v>728</v>
      </c>
      <c r="D718" t="s">
        <v>77</v>
      </c>
      <c r="E718">
        <v>157.70767530000001</v>
      </c>
      <c r="F718">
        <v>32.242410626979797</v>
      </c>
      <c r="G718">
        <v>30.166364136260903</v>
      </c>
      <c r="H718">
        <v>13.066472718801151</v>
      </c>
      <c r="I718">
        <v>7.6103695811690146</v>
      </c>
      <c r="J718">
        <v>4.8878344040684745</v>
      </c>
      <c r="K718">
        <v>1.0798284217052307</v>
      </c>
      <c r="L718">
        <v>0.5682687335636617</v>
      </c>
      <c r="M718">
        <v>0.29612734939603785</v>
      </c>
      <c r="N718">
        <v>7.8817317939629792</v>
      </c>
      <c r="O718">
        <v>7.5951224467893725</v>
      </c>
      <c r="Q718" t="s">
        <v>109</v>
      </c>
      <c r="R718">
        <v>0.28660934717360581</v>
      </c>
      <c r="T718">
        <v>8.9220322741007383</v>
      </c>
      <c r="W718">
        <v>2.4033332510862263E-2</v>
      </c>
      <c r="X718">
        <v>2.0520131582080334</v>
      </c>
      <c r="Y718">
        <v>0.86763408057794134</v>
      </c>
      <c r="Z718">
        <v>1.1843790776300922</v>
      </c>
      <c r="AA718">
        <v>0</v>
      </c>
      <c r="AB718">
        <v>-4.5054416939978838E-15</v>
      </c>
      <c r="AC718">
        <v>0</v>
      </c>
      <c r="AD718">
        <v>0</v>
      </c>
      <c r="AE718" t="s">
        <v>124</v>
      </c>
      <c r="AF718" t="s">
        <v>127</v>
      </c>
      <c r="AG718" t="s">
        <v>130</v>
      </c>
      <c r="AH718" t="s">
        <v>108</v>
      </c>
      <c r="AI718" t="s">
        <v>134</v>
      </c>
      <c r="AJ718" t="s">
        <v>108</v>
      </c>
      <c r="AK718" t="s">
        <v>139</v>
      </c>
      <c r="AL718" t="s">
        <v>108</v>
      </c>
      <c r="AM718" t="s">
        <v>143</v>
      </c>
      <c r="AN718" t="s">
        <v>108</v>
      </c>
    </row>
    <row r="719" spans="1:40" x14ac:dyDescent="0.25">
      <c r="A719" t="s">
        <v>29</v>
      </c>
      <c r="B719">
        <v>2017</v>
      </c>
      <c r="C719">
        <v>728</v>
      </c>
      <c r="D719" t="s">
        <v>77</v>
      </c>
      <c r="E719">
        <v>171.5700128</v>
      </c>
      <c r="F719">
        <v>34.253061018143143</v>
      </c>
      <c r="G719">
        <v>31.817980372686673</v>
      </c>
      <c r="H719">
        <v>12.792056225311422</v>
      </c>
      <c r="I719">
        <v>7.7328652929435453</v>
      </c>
      <c r="J719">
        <v>4.5812744193139094</v>
      </c>
      <c r="K719">
        <v>1.1132224251777874</v>
      </c>
      <c r="L719">
        <v>0.47791651305396443</v>
      </c>
      <c r="M719">
        <v>0.25698039995716548</v>
      </c>
      <c r="N719">
        <v>7.3465382878784746</v>
      </c>
      <c r="O719">
        <v>7.0230228613003876</v>
      </c>
      <c r="Q719" t="s">
        <v>109</v>
      </c>
      <c r="R719">
        <v>0.32351542657808785</v>
      </c>
      <c r="T719">
        <v>11.422405459539606</v>
      </c>
      <c r="W719">
        <v>0</v>
      </c>
      <c r="X719">
        <v>2.4350806454564697</v>
      </c>
      <c r="Y719">
        <v>0.90119848668566394</v>
      </c>
      <c r="Z719">
        <v>1.5338821587708058</v>
      </c>
      <c r="AA719">
        <v>0</v>
      </c>
      <c r="AB719">
        <v>4.1414156481318403E-15</v>
      </c>
      <c r="AC719">
        <v>0</v>
      </c>
      <c r="AD719">
        <v>0</v>
      </c>
      <c r="AE719" t="s">
        <v>124</v>
      </c>
      <c r="AF719" t="s">
        <v>127</v>
      </c>
      <c r="AG719" t="s">
        <v>130</v>
      </c>
      <c r="AH719" t="s">
        <v>108</v>
      </c>
      <c r="AI719" t="s">
        <v>134</v>
      </c>
      <c r="AJ719" t="s">
        <v>108</v>
      </c>
      <c r="AK719" t="s">
        <v>139</v>
      </c>
      <c r="AL719" t="s">
        <v>108</v>
      </c>
      <c r="AM719" t="s">
        <v>143</v>
      </c>
      <c r="AN719" t="s">
        <v>108</v>
      </c>
    </row>
    <row r="720" spans="1:40" x14ac:dyDescent="0.25">
      <c r="A720" t="s">
        <v>29</v>
      </c>
      <c r="B720">
        <v>2018</v>
      </c>
      <c r="C720">
        <v>728</v>
      </c>
      <c r="D720" t="s">
        <v>77</v>
      </c>
      <c r="E720">
        <v>181.06704360000001</v>
      </c>
      <c r="F720">
        <v>30.828525133858207</v>
      </c>
      <c r="G720">
        <v>28.823209627767955</v>
      </c>
      <c r="H720">
        <v>12.070196994700364</v>
      </c>
      <c r="I720">
        <v>7.5042806602714087</v>
      </c>
      <c r="J720">
        <v>4.0454226044479364</v>
      </c>
      <c r="K720">
        <v>1.071894261601563</v>
      </c>
      <c r="L720">
        <v>0.52049372998102028</v>
      </c>
      <c r="M720">
        <v>0.23070841003668985</v>
      </c>
      <c r="N720">
        <v>6.9264720243325373</v>
      </c>
      <c r="O720">
        <v>6.2768886601515153</v>
      </c>
      <c r="Q720" t="s">
        <v>109</v>
      </c>
      <c r="R720">
        <v>0.64958336418102325</v>
      </c>
      <c r="T720">
        <v>9.5958321986983588</v>
      </c>
      <c r="U720">
        <v>-9.8104923131370464E-16</v>
      </c>
      <c r="W720">
        <v>2.9796681343727423E-2</v>
      </c>
      <c r="X720">
        <v>1.9755188247465267</v>
      </c>
      <c r="Y720">
        <v>0.91244929813389852</v>
      </c>
      <c r="Z720">
        <v>1.0630695266126282</v>
      </c>
      <c r="AA720">
        <v>0</v>
      </c>
      <c r="AB720">
        <v>0</v>
      </c>
      <c r="AC720">
        <v>-9.8104923131370464E-16</v>
      </c>
      <c r="AD720">
        <v>0</v>
      </c>
      <c r="AE720" t="s">
        <v>124</v>
      </c>
      <c r="AF720" t="s">
        <v>127</v>
      </c>
      <c r="AG720" t="s">
        <v>130</v>
      </c>
      <c r="AH720" t="s">
        <v>108</v>
      </c>
      <c r="AI720" t="s">
        <v>134</v>
      </c>
      <c r="AJ720" t="s">
        <v>108</v>
      </c>
      <c r="AK720" t="s">
        <v>139</v>
      </c>
      <c r="AL720" t="s">
        <v>108</v>
      </c>
      <c r="AM720" t="s">
        <v>143</v>
      </c>
      <c r="AN720" t="s">
        <v>108</v>
      </c>
    </row>
    <row r="721" spans="1:40" x14ac:dyDescent="0.25">
      <c r="A721" t="s">
        <v>29</v>
      </c>
      <c r="B721">
        <v>2019</v>
      </c>
      <c r="C721">
        <v>728</v>
      </c>
      <c r="D721" t="s">
        <v>77</v>
      </c>
      <c r="E721">
        <v>181.21079399999999</v>
      </c>
      <c r="F721">
        <v>32.296592739243785</v>
      </c>
      <c r="G721">
        <v>30.249737437351556</v>
      </c>
      <c r="H721">
        <v>12.477978276007113</v>
      </c>
      <c r="I721">
        <v>7.8070894525907768</v>
      </c>
      <c r="J721">
        <v>4.0047395820803038</v>
      </c>
      <c r="K721">
        <v>0.73394988957997731</v>
      </c>
      <c r="L721">
        <v>0.66614924133603193</v>
      </c>
      <c r="M721">
        <v>0.15623249364494263</v>
      </c>
      <c r="N721">
        <v>7.1733976613004637</v>
      </c>
      <c r="O721">
        <v>6.3548837663279594</v>
      </c>
      <c r="Q721" t="s">
        <v>109</v>
      </c>
      <c r="R721">
        <v>0.81851389497250382</v>
      </c>
      <c r="T721">
        <v>10.442129006399034</v>
      </c>
      <c r="U721">
        <v>9.8027098727918508E-16</v>
      </c>
      <c r="W721">
        <v>5.0435941470462299E-2</v>
      </c>
      <c r="X721">
        <v>1.9964193604217706</v>
      </c>
      <c r="Y721">
        <v>0.69118741760493585</v>
      </c>
      <c r="Z721">
        <v>1.3052319428168349</v>
      </c>
      <c r="AA721">
        <v>0</v>
      </c>
      <c r="AB721">
        <v>3.9210839491167403E-15</v>
      </c>
      <c r="AC721">
        <v>9.8027098727918508E-16</v>
      </c>
      <c r="AD721">
        <v>0</v>
      </c>
      <c r="AE721" t="s">
        <v>124</v>
      </c>
      <c r="AF721" t="s">
        <v>127</v>
      </c>
      <c r="AG721" t="s">
        <v>130</v>
      </c>
      <c r="AH721" t="s">
        <v>108</v>
      </c>
      <c r="AI721" t="s">
        <v>134</v>
      </c>
      <c r="AJ721" t="s">
        <v>108</v>
      </c>
      <c r="AK721" t="s">
        <v>139</v>
      </c>
      <c r="AL721" t="s">
        <v>108</v>
      </c>
      <c r="AM721" t="s">
        <v>143</v>
      </c>
      <c r="AN721" t="s">
        <v>108</v>
      </c>
    </row>
    <row r="722" spans="1:40" x14ac:dyDescent="0.25">
      <c r="A722" t="s">
        <v>29</v>
      </c>
      <c r="B722">
        <v>2020</v>
      </c>
      <c r="C722">
        <v>728</v>
      </c>
      <c r="D722" t="s">
        <v>77</v>
      </c>
      <c r="E722">
        <v>174.24307049999999</v>
      </c>
      <c r="F722">
        <v>33.346106602517658</v>
      </c>
      <c r="G722">
        <v>31.321555870475777</v>
      </c>
      <c r="H722">
        <v>12.794791662604455</v>
      </c>
      <c r="I722">
        <v>7.9014066514627919</v>
      </c>
      <c r="J722">
        <v>4.3379379880016531</v>
      </c>
      <c r="K722">
        <v>1.2718239160334355</v>
      </c>
      <c r="L722">
        <v>0.5554470231400086</v>
      </c>
      <c r="M722">
        <v>0.15501371847668399</v>
      </c>
      <c r="N722">
        <v>5.6011499787706054</v>
      </c>
      <c r="O722">
        <v>4.7781971320001499</v>
      </c>
      <c r="Q722" t="s">
        <v>109</v>
      </c>
      <c r="R722">
        <v>0.82295284677045455</v>
      </c>
      <c r="T722">
        <v>12.770600510624039</v>
      </c>
      <c r="W722">
        <v>0.12848679683936129</v>
      </c>
      <c r="X722">
        <v>1.8960639352025213</v>
      </c>
      <c r="Y722">
        <v>0.86081443019566173</v>
      </c>
      <c r="Z722">
        <v>1.0352495050068595</v>
      </c>
      <c r="AA722">
        <v>0</v>
      </c>
      <c r="AB722">
        <v>0</v>
      </c>
      <c r="AC722">
        <v>0</v>
      </c>
      <c r="AD722">
        <v>0</v>
      </c>
      <c r="AE722" t="s">
        <v>124</v>
      </c>
      <c r="AF722" t="s">
        <v>127</v>
      </c>
      <c r="AG722" t="s">
        <v>130</v>
      </c>
      <c r="AH722" t="s">
        <v>108</v>
      </c>
      <c r="AI722" t="s">
        <v>134</v>
      </c>
      <c r="AJ722" t="s">
        <v>108</v>
      </c>
      <c r="AK722" t="s">
        <v>139</v>
      </c>
      <c r="AL722" t="s">
        <v>108</v>
      </c>
      <c r="AM722" t="s">
        <v>143</v>
      </c>
      <c r="AN722" t="s">
        <v>108</v>
      </c>
    </row>
    <row r="723" spans="1:40" x14ac:dyDescent="0.25">
      <c r="A723" t="s">
        <v>29</v>
      </c>
      <c r="B723">
        <v>2021</v>
      </c>
      <c r="C723">
        <v>728</v>
      </c>
      <c r="D723" t="s">
        <v>77</v>
      </c>
      <c r="E723">
        <v>183.29231440000001</v>
      </c>
      <c r="F723">
        <v>30.205954987728607</v>
      </c>
      <c r="G723">
        <v>27.959819356179178</v>
      </c>
      <c r="H723">
        <v>12.519892105197838</v>
      </c>
      <c r="I723">
        <v>7.9812402652492231</v>
      </c>
      <c r="J723">
        <v>4.0836409450673621</v>
      </c>
      <c r="K723">
        <v>0.91417417919842681</v>
      </c>
      <c r="L723">
        <v>0.4550108948812529</v>
      </c>
      <c r="M723">
        <v>0.20458360737464726</v>
      </c>
      <c r="N723">
        <v>7.1874262939635836</v>
      </c>
      <c r="O723">
        <v>6.2364608377927713</v>
      </c>
      <c r="Q723" t="s">
        <v>109</v>
      </c>
      <c r="R723">
        <v>0.95094003570506502</v>
      </c>
      <c r="S723">
        <v>2.5420465746879286E-5</v>
      </c>
      <c r="T723">
        <v>8.0479123245115183</v>
      </c>
      <c r="W723">
        <v>3.626427557401174E-2</v>
      </c>
      <c r="X723">
        <v>2.2098713559754142</v>
      </c>
      <c r="Y723">
        <v>0.75849429806206858</v>
      </c>
      <c r="Z723">
        <v>1.4513770579133456</v>
      </c>
      <c r="AA723">
        <v>0</v>
      </c>
      <c r="AB723">
        <v>5.0251315928943497E-6</v>
      </c>
      <c r="AC723">
        <v>0</v>
      </c>
      <c r="AD723">
        <v>3.8765549886040398E-15</v>
      </c>
      <c r="AE723" t="s">
        <v>124</v>
      </c>
      <c r="AF723" t="s">
        <v>127</v>
      </c>
      <c r="AG723" t="s">
        <v>130</v>
      </c>
      <c r="AH723" t="s">
        <v>108</v>
      </c>
      <c r="AI723" t="s">
        <v>134</v>
      </c>
      <c r="AJ723" t="s">
        <v>108</v>
      </c>
      <c r="AK723" t="s">
        <v>139</v>
      </c>
      <c r="AL723" t="s">
        <v>108</v>
      </c>
      <c r="AM723" t="s">
        <v>143</v>
      </c>
      <c r="AN723" t="s">
        <v>108</v>
      </c>
    </row>
    <row r="724" spans="1:40" x14ac:dyDescent="0.25">
      <c r="A724" t="s">
        <v>29</v>
      </c>
      <c r="B724">
        <v>2022</v>
      </c>
      <c r="C724">
        <v>728</v>
      </c>
      <c r="D724" t="s">
        <v>77</v>
      </c>
      <c r="E724">
        <v>205.58411950000001</v>
      </c>
      <c r="F724">
        <v>31.326286828034881</v>
      </c>
      <c r="G724">
        <v>26.976385486953912</v>
      </c>
      <c r="H724">
        <v>12.333944451677358</v>
      </c>
      <c r="I724">
        <v>7.8491280800898622</v>
      </c>
      <c r="J724">
        <v>3.9698975114515105</v>
      </c>
      <c r="K724">
        <v>1.0166993569851099</v>
      </c>
      <c r="L724">
        <v>0.51491886013598454</v>
      </c>
      <c r="M724">
        <v>0.18989237314120463</v>
      </c>
      <c r="N724">
        <v>7.5504432346779584</v>
      </c>
      <c r="O724">
        <v>6.8956375058483053</v>
      </c>
      <c r="Q724" t="s">
        <v>109</v>
      </c>
      <c r="R724">
        <v>0.65480572882965304</v>
      </c>
      <c r="T724">
        <v>6.9021054274573972</v>
      </c>
      <c r="U724">
        <v>8.6405352890121957E-16</v>
      </c>
      <c r="W724">
        <v>2.2117387538535045E-2</v>
      </c>
      <c r="X724">
        <v>4.3277839535424336</v>
      </c>
      <c r="Y724">
        <v>1.0498704386357038</v>
      </c>
      <c r="Z724">
        <v>3.2779135149067296</v>
      </c>
      <c r="AA724">
        <v>0</v>
      </c>
      <c r="AB724">
        <v>-3.4562141156048783E-15</v>
      </c>
      <c r="AC724">
        <v>8.6405352890121957E-16</v>
      </c>
      <c r="AD724">
        <v>0</v>
      </c>
      <c r="AE724" t="s">
        <v>124</v>
      </c>
      <c r="AF724" t="s">
        <v>127</v>
      </c>
      <c r="AG724" t="s">
        <v>130</v>
      </c>
      <c r="AH724" t="s">
        <v>108</v>
      </c>
      <c r="AI724" t="s">
        <v>134</v>
      </c>
      <c r="AJ724" t="s">
        <v>108</v>
      </c>
      <c r="AK724" t="s">
        <v>139</v>
      </c>
      <c r="AL724" t="s">
        <v>108</v>
      </c>
      <c r="AM724" t="s">
        <v>143</v>
      </c>
      <c r="AN724" t="s">
        <v>108</v>
      </c>
    </row>
    <row r="725" spans="1:40" x14ac:dyDescent="0.25">
      <c r="A725" t="s">
        <v>29</v>
      </c>
      <c r="B725">
        <v>2023</v>
      </c>
      <c r="C725">
        <v>728</v>
      </c>
      <c r="D725" t="s">
        <v>77</v>
      </c>
      <c r="E725">
        <v>228.8868003</v>
      </c>
      <c r="F725">
        <v>35.769872881236651</v>
      </c>
      <c r="G725">
        <v>32.752830406170865</v>
      </c>
      <c r="H725">
        <v>13.652979592117614</v>
      </c>
      <c r="I725">
        <v>8.10881118766725</v>
      </c>
      <c r="J725">
        <v>4.8226495415734112</v>
      </c>
      <c r="K725">
        <v>1.7168747066363705</v>
      </c>
      <c r="L725">
        <v>0.72151886287695133</v>
      </c>
      <c r="M725">
        <v>0.2225821398841058</v>
      </c>
      <c r="N725">
        <v>8.2398911835983224</v>
      </c>
      <c r="O725">
        <v>7.5596089601415075</v>
      </c>
      <c r="Q725" t="s">
        <v>109</v>
      </c>
      <c r="R725">
        <v>0.68028222345681555</v>
      </c>
      <c r="T725">
        <v>10.637377490570826</v>
      </c>
      <c r="W725">
        <v>0.13776801380931358</v>
      </c>
      <c r="X725">
        <v>2.8792744612564745</v>
      </c>
      <c r="Y725">
        <v>0.97104861877873871</v>
      </c>
      <c r="Z725">
        <v>1.9082258424777354</v>
      </c>
      <c r="AA725">
        <v>0</v>
      </c>
      <c r="AB725">
        <v>0</v>
      </c>
      <c r="AC725">
        <v>0</v>
      </c>
      <c r="AD725">
        <v>0</v>
      </c>
      <c r="AE725" t="s">
        <v>124</v>
      </c>
      <c r="AF725" t="s">
        <v>127</v>
      </c>
      <c r="AG725" t="s">
        <v>130</v>
      </c>
      <c r="AH725" t="s">
        <v>108</v>
      </c>
      <c r="AI725" t="s">
        <v>134</v>
      </c>
      <c r="AJ725" t="s">
        <v>108</v>
      </c>
      <c r="AK725" t="s">
        <v>139</v>
      </c>
      <c r="AL725" t="s">
        <v>108</v>
      </c>
      <c r="AM725" t="s">
        <v>143</v>
      </c>
      <c r="AN725" t="s">
        <v>108</v>
      </c>
    </row>
    <row r="726" spans="1:40" x14ac:dyDescent="0.25">
      <c r="A726" t="s">
        <v>29</v>
      </c>
      <c r="B726">
        <v>2024</v>
      </c>
      <c r="C726">
        <v>728</v>
      </c>
      <c r="D726" t="s">
        <v>77</v>
      </c>
      <c r="E726">
        <v>245.09732</v>
      </c>
      <c r="F726">
        <v>37.317961134867055</v>
      </c>
      <c r="G726">
        <v>35.254304981834586</v>
      </c>
      <c r="H726">
        <v>14.273361893946431</v>
      </c>
      <c r="I726">
        <v>8.1906875274141715</v>
      </c>
      <c r="J726">
        <v>5.118225453137538</v>
      </c>
      <c r="K726">
        <v>1.2740822824642257</v>
      </c>
      <c r="L726">
        <v>0.96444891339472338</v>
      </c>
      <c r="M726">
        <v>0.33443058992418606</v>
      </c>
      <c r="N726">
        <v>9.20330831716978</v>
      </c>
      <c r="O726">
        <v>8.4072819743177529</v>
      </c>
      <c r="Q726" t="s">
        <v>109</v>
      </c>
      <c r="R726">
        <v>0.79602634285202722</v>
      </c>
      <c r="T726">
        <v>11.443204180794185</v>
      </c>
      <c r="U726">
        <v>-1.4495114343969573E-15</v>
      </c>
      <c r="W726">
        <v>0.21640621627564105</v>
      </c>
      <c r="X726">
        <v>1.8472499367568347</v>
      </c>
      <c r="Y726">
        <v>0.84252247229794264</v>
      </c>
      <c r="Z726">
        <v>1.0047274644588922</v>
      </c>
      <c r="AA726">
        <v>0</v>
      </c>
      <c r="AB726">
        <v>0</v>
      </c>
      <c r="AC726">
        <v>-1.4495114343969573E-15</v>
      </c>
      <c r="AD726">
        <v>0</v>
      </c>
      <c r="AE726" t="s">
        <v>124</v>
      </c>
      <c r="AF726" t="s">
        <v>127</v>
      </c>
      <c r="AG726" t="s">
        <v>130</v>
      </c>
      <c r="AH726" t="s">
        <v>108</v>
      </c>
      <c r="AI726" t="s">
        <v>134</v>
      </c>
      <c r="AJ726" t="s">
        <v>108</v>
      </c>
      <c r="AK726" t="s">
        <v>139</v>
      </c>
      <c r="AL726" t="s">
        <v>108</v>
      </c>
      <c r="AM726" t="s">
        <v>143</v>
      </c>
      <c r="AN726" t="s">
        <v>108</v>
      </c>
    </row>
    <row r="727" spans="1:40" x14ac:dyDescent="0.25">
      <c r="A727" t="s">
        <v>30</v>
      </c>
      <c r="B727">
        <v>2000</v>
      </c>
      <c r="C727">
        <v>692</v>
      </c>
      <c r="D727" t="s">
        <v>78</v>
      </c>
      <c r="E727">
        <v>1586.9206300000001</v>
      </c>
      <c r="F727">
        <v>10.675118011415606</v>
      </c>
      <c r="G727">
        <v>6.4805704870066494</v>
      </c>
      <c r="H727">
        <v>1.1358293325608855</v>
      </c>
      <c r="N727">
        <v>1.3004872209645417</v>
      </c>
      <c r="Q727" t="s">
        <v>107</v>
      </c>
      <c r="T727">
        <v>3.6840342796476215</v>
      </c>
      <c r="U727">
        <v>0.36021965383360144</v>
      </c>
      <c r="W727">
        <v>3.7375810254381907</v>
      </c>
      <c r="X727">
        <v>0.45696649897076486</v>
      </c>
      <c r="Z727">
        <v>0.45696649897076486</v>
      </c>
      <c r="AA727">
        <v>0</v>
      </c>
      <c r="AB727">
        <v>0</v>
      </c>
      <c r="AC727">
        <v>0</v>
      </c>
      <c r="AD727">
        <v>0</v>
      </c>
      <c r="AE727" t="s">
        <v>125</v>
      </c>
      <c r="AF727" t="s">
        <v>127</v>
      </c>
      <c r="AG727" t="s">
        <v>130</v>
      </c>
      <c r="AH727" t="s">
        <v>108</v>
      </c>
      <c r="AI727" t="s">
        <v>134</v>
      </c>
      <c r="AJ727" t="s">
        <v>108</v>
      </c>
      <c r="AK727" t="s">
        <v>138</v>
      </c>
      <c r="AL727" t="s">
        <v>141</v>
      </c>
      <c r="AM727" t="s">
        <v>143</v>
      </c>
      <c r="AN727" t="s">
        <v>108</v>
      </c>
    </row>
    <row r="728" spans="1:40" x14ac:dyDescent="0.25">
      <c r="A728" t="s">
        <v>30</v>
      </c>
      <c r="B728">
        <v>2001</v>
      </c>
      <c r="C728">
        <v>692</v>
      </c>
      <c r="D728" t="s">
        <v>78</v>
      </c>
      <c r="E728">
        <v>1788.188885</v>
      </c>
      <c r="F728">
        <v>11.144555347127101</v>
      </c>
      <c r="G728">
        <v>7.016932106699679</v>
      </c>
      <c r="H728">
        <v>1.2627301393834576</v>
      </c>
      <c r="N728">
        <v>1.7271665347589944</v>
      </c>
      <c r="Q728" t="s">
        <v>107</v>
      </c>
      <c r="T728">
        <v>3.6210380538183471</v>
      </c>
      <c r="U728">
        <v>0.4059973787388792</v>
      </c>
      <c r="W728">
        <v>3.7177110112126046</v>
      </c>
      <c r="X728">
        <v>0.40991222921481818</v>
      </c>
      <c r="Z728">
        <v>0.40991222921481818</v>
      </c>
      <c r="AA728">
        <v>0</v>
      </c>
      <c r="AB728">
        <v>0</v>
      </c>
      <c r="AC728">
        <v>0</v>
      </c>
      <c r="AD728">
        <v>0</v>
      </c>
      <c r="AE728" t="s">
        <v>125</v>
      </c>
      <c r="AF728" t="s">
        <v>127</v>
      </c>
      <c r="AG728" t="s">
        <v>130</v>
      </c>
      <c r="AH728" t="s">
        <v>108</v>
      </c>
      <c r="AI728" t="s">
        <v>134</v>
      </c>
      <c r="AJ728" t="s">
        <v>108</v>
      </c>
      <c r="AK728" t="s">
        <v>138</v>
      </c>
      <c r="AL728" t="s">
        <v>141</v>
      </c>
      <c r="AM728" t="s">
        <v>143</v>
      </c>
      <c r="AN728" t="s">
        <v>108</v>
      </c>
    </row>
    <row r="729" spans="1:40" x14ac:dyDescent="0.25">
      <c r="A729" t="s">
        <v>30</v>
      </c>
      <c r="B729">
        <v>2002</v>
      </c>
      <c r="C729">
        <v>692</v>
      </c>
      <c r="D729" t="s">
        <v>78</v>
      </c>
      <c r="E729">
        <v>1924.5403739999999</v>
      </c>
      <c r="F729">
        <v>12.235889835377391</v>
      </c>
      <c r="G729">
        <v>7.5127548350409414</v>
      </c>
      <c r="H729">
        <v>1.2028846114506091</v>
      </c>
      <c r="N729">
        <v>1.5915488401180198</v>
      </c>
      <c r="Q729" t="s">
        <v>107</v>
      </c>
      <c r="T729">
        <v>4.3057553439510237</v>
      </c>
      <c r="U729">
        <v>0.41256603952128873</v>
      </c>
      <c r="W729">
        <v>3.8766991324852769</v>
      </c>
      <c r="X729">
        <v>0.84643586785117297</v>
      </c>
      <c r="Z729">
        <v>0.84643586785117297</v>
      </c>
      <c r="AA729">
        <v>0</v>
      </c>
      <c r="AB729">
        <v>0</v>
      </c>
      <c r="AC729">
        <v>0</v>
      </c>
      <c r="AD729">
        <v>0</v>
      </c>
      <c r="AE729" t="s">
        <v>125</v>
      </c>
      <c r="AF729" t="s">
        <v>127</v>
      </c>
      <c r="AG729" t="s">
        <v>130</v>
      </c>
      <c r="AH729" t="s">
        <v>108</v>
      </c>
      <c r="AI729" t="s">
        <v>134</v>
      </c>
      <c r="AJ729" t="s">
        <v>108</v>
      </c>
      <c r="AK729" t="s">
        <v>138</v>
      </c>
      <c r="AL729" t="s">
        <v>141</v>
      </c>
      <c r="AM729" t="s">
        <v>143</v>
      </c>
      <c r="AN729" t="s">
        <v>108</v>
      </c>
    </row>
    <row r="730" spans="1:40" x14ac:dyDescent="0.25">
      <c r="A730" t="s">
        <v>30</v>
      </c>
      <c r="B730">
        <v>2003</v>
      </c>
      <c r="C730">
        <v>692</v>
      </c>
      <c r="D730" t="s">
        <v>78</v>
      </c>
      <c r="E730">
        <v>1961.821269</v>
      </c>
      <c r="F730">
        <v>11.861427117599467</v>
      </c>
      <c r="G730">
        <v>7.7529998478164108</v>
      </c>
      <c r="H730">
        <v>1.4425371182985172</v>
      </c>
      <c r="N730">
        <v>1.7381807679851389</v>
      </c>
      <c r="Q730" t="s">
        <v>107</v>
      </c>
      <c r="T730">
        <v>4.0727461396484639</v>
      </c>
      <c r="U730">
        <v>0.49953582188429124</v>
      </c>
      <c r="W730">
        <v>3.8739512717557352</v>
      </c>
      <c r="X730">
        <v>0.23447599802732053</v>
      </c>
      <c r="Z730">
        <v>0.23447599802732053</v>
      </c>
      <c r="AA730">
        <v>0</v>
      </c>
      <c r="AB730">
        <v>0</v>
      </c>
      <c r="AC730">
        <v>0</v>
      </c>
      <c r="AD730">
        <v>0</v>
      </c>
      <c r="AE730" t="s">
        <v>125</v>
      </c>
      <c r="AF730" t="s">
        <v>127</v>
      </c>
      <c r="AG730" t="s">
        <v>130</v>
      </c>
      <c r="AH730" t="s">
        <v>108</v>
      </c>
      <c r="AI730" t="s">
        <v>134</v>
      </c>
      <c r="AJ730" t="s">
        <v>108</v>
      </c>
      <c r="AK730" t="s">
        <v>138</v>
      </c>
      <c r="AL730" t="s">
        <v>141</v>
      </c>
      <c r="AM730" t="s">
        <v>143</v>
      </c>
      <c r="AN730" t="s">
        <v>108</v>
      </c>
    </row>
    <row r="731" spans="1:40" x14ac:dyDescent="0.25">
      <c r="A731" t="s">
        <v>30</v>
      </c>
      <c r="B731">
        <v>2004</v>
      </c>
      <c r="C731">
        <v>692</v>
      </c>
      <c r="D731" t="s">
        <v>78</v>
      </c>
      <c r="E731">
        <v>1976.3051800000001</v>
      </c>
      <c r="F731">
        <v>13.307661319796773</v>
      </c>
      <c r="G731">
        <v>8.4804716243267642</v>
      </c>
      <c r="H731">
        <v>1.6293030209028749</v>
      </c>
      <c r="N731">
        <v>2.018918960683997</v>
      </c>
      <c r="Q731" t="s">
        <v>107</v>
      </c>
      <c r="T731">
        <v>4.4426337029587701</v>
      </c>
      <c r="U731">
        <v>0.38961593978112313</v>
      </c>
      <c r="W731">
        <v>4.5134729647371561</v>
      </c>
      <c r="X731">
        <v>0.31371673073285111</v>
      </c>
      <c r="Z731">
        <v>0.31371673073285111</v>
      </c>
      <c r="AA731">
        <v>0</v>
      </c>
      <c r="AB731">
        <v>0</v>
      </c>
      <c r="AC731">
        <v>0</v>
      </c>
      <c r="AD731">
        <v>0</v>
      </c>
      <c r="AE731" t="s">
        <v>125</v>
      </c>
      <c r="AF731" t="s">
        <v>127</v>
      </c>
      <c r="AG731" t="s">
        <v>130</v>
      </c>
      <c r="AH731" t="s">
        <v>108</v>
      </c>
      <c r="AI731" t="s">
        <v>134</v>
      </c>
      <c r="AJ731" t="s">
        <v>108</v>
      </c>
      <c r="AK731" t="s">
        <v>138</v>
      </c>
      <c r="AL731" t="s">
        <v>141</v>
      </c>
      <c r="AM731" t="s">
        <v>143</v>
      </c>
      <c r="AN731" t="s">
        <v>108</v>
      </c>
    </row>
    <row r="732" spans="1:40" x14ac:dyDescent="0.25">
      <c r="A732" t="s">
        <v>30</v>
      </c>
      <c r="B732">
        <v>2005</v>
      </c>
      <c r="C732">
        <v>692</v>
      </c>
      <c r="D732" t="s">
        <v>78</v>
      </c>
      <c r="E732">
        <v>2304.126197</v>
      </c>
      <c r="F732">
        <v>14.02366764549225</v>
      </c>
      <c r="G732">
        <v>7.8677548233266306</v>
      </c>
      <c r="H732">
        <v>1.362902780276839</v>
      </c>
      <c r="N732">
        <v>2.0137785881872858</v>
      </c>
      <c r="Q732" t="s">
        <v>107</v>
      </c>
      <c r="T732">
        <v>4.0744296090306547</v>
      </c>
      <c r="U732">
        <v>0.41664384583185199</v>
      </c>
      <c r="W732">
        <v>5.8199937214636854</v>
      </c>
      <c r="X732">
        <v>0.33591910070193126</v>
      </c>
      <c r="Z732">
        <v>0.33591910070193126</v>
      </c>
      <c r="AA732">
        <v>0</v>
      </c>
      <c r="AB732">
        <v>0</v>
      </c>
      <c r="AC732">
        <v>0</v>
      </c>
      <c r="AD732">
        <v>0</v>
      </c>
      <c r="AE732" t="s">
        <v>125</v>
      </c>
      <c r="AF732" t="s">
        <v>127</v>
      </c>
      <c r="AG732" t="s">
        <v>130</v>
      </c>
      <c r="AH732" t="s">
        <v>108</v>
      </c>
      <c r="AI732" t="s">
        <v>134</v>
      </c>
      <c r="AJ732" t="s">
        <v>108</v>
      </c>
      <c r="AK732" t="s">
        <v>138</v>
      </c>
      <c r="AL732" t="s">
        <v>141</v>
      </c>
      <c r="AM732" t="s">
        <v>143</v>
      </c>
      <c r="AN732" t="s">
        <v>108</v>
      </c>
    </row>
    <row r="733" spans="1:40" x14ac:dyDescent="0.25">
      <c r="A733" t="s">
        <v>30</v>
      </c>
      <c r="B733">
        <v>2006</v>
      </c>
      <c r="C733">
        <v>692</v>
      </c>
      <c r="D733" t="s">
        <v>78</v>
      </c>
      <c r="E733">
        <v>2477.7237770000002</v>
      </c>
      <c r="F733">
        <v>46.242345923937904</v>
      </c>
      <c r="G733">
        <v>8.2251876456848478</v>
      </c>
      <c r="H733">
        <v>1.6063392687053348</v>
      </c>
      <c r="N733">
        <v>2.2817011938453859</v>
      </c>
      <c r="Q733" t="s">
        <v>107</v>
      </c>
      <c r="T733">
        <v>3.8684296001733043</v>
      </c>
      <c r="U733">
        <v>0.46871758296082267</v>
      </c>
      <c r="W733">
        <v>36.266963869879348</v>
      </c>
      <c r="X733">
        <v>1.7501944083737115</v>
      </c>
      <c r="Z733">
        <v>1.7501944083737115</v>
      </c>
      <c r="AA733">
        <v>0</v>
      </c>
      <c r="AB733">
        <v>0</v>
      </c>
      <c r="AC733">
        <v>0</v>
      </c>
      <c r="AD733">
        <v>0</v>
      </c>
      <c r="AE733" t="s">
        <v>125</v>
      </c>
      <c r="AF733" t="s">
        <v>127</v>
      </c>
      <c r="AG733" t="s">
        <v>130</v>
      </c>
      <c r="AH733" t="s">
        <v>108</v>
      </c>
      <c r="AI733" t="s">
        <v>134</v>
      </c>
      <c r="AJ733" t="s">
        <v>108</v>
      </c>
      <c r="AK733" t="s">
        <v>138</v>
      </c>
      <c r="AL733" t="s">
        <v>141</v>
      </c>
      <c r="AM733" t="s">
        <v>143</v>
      </c>
      <c r="AN733" t="s">
        <v>108</v>
      </c>
    </row>
    <row r="734" spans="1:40" x14ac:dyDescent="0.25">
      <c r="A734" t="s">
        <v>30</v>
      </c>
      <c r="B734">
        <v>2007</v>
      </c>
      <c r="C734">
        <v>692</v>
      </c>
      <c r="D734" t="s">
        <v>78</v>
      </c>
      <c r="E734">
        <v>2735.7407459999999</v>
      </c>
      <c r="F734">
        <v>16.650515976925835</v>
      </c>
      <c r="G734">
        <v>8.5258108006408282</v>
      </c>
      <c r="H734">
        <v>1.77947249164523</v>
      </c>
      <c r="N734">
        <v>2.6849206777907164</v>
      </c>
      <c r="Q734" t="s">
        <v>107</v>
      </c>
      <c r="T734">
        <v>3.6795172925351456</v>
      </c>
      <c r="U734">
        <v>0.38190033866973694</v>
      </c>
      <c r="W734">
        <v>5.3554114992152115</v>
      </c>
      <c r="X734">
        <v>2.7692936770697933</v>
      </c>
      <c r="Z734">
        <v>2.7692936770697933</v>
      </c>
      <c r="AA734">
        <v>0</v>
      </c>
      <c r="AB734">
        <v>0</v>
      </c>
      <c r="AC734">
        <v>0</v>
      </c>
      <c r="AD734">
        <v>0</v>
      </c>
      <c r="AE734" t="s">
        <v>125</v>
      </c>
      <c r="AF734" t="s">
        <v>127</v>
      </c>
      <c r="AG734" t="s">
        <v>130</v>
      </c>
      <c r="AH734" t="s">
        <v>108</v>
      </c>
      <c r="AI734" t="s">
        <v>134</v>
      </c>
      <c r="AJ734" t="s">
        <v>108</v>
      </c>
      <c r="AK734" t="s">
        <v>138</v>
      </c>
      <c r="AL734" t="s">
        <v>141</v>
      </c>
      <c r="AM734" t="s">
        <v>143</v>
      </c>
      <c r="AN734" t="s">
        <v>108</v>
      </c>
    </row>
    <row r="735" spans="1:40" x14ac:dyDescent="0.25">
      <c r="A735" t="s">
        <v>30</v>
      </c>
      <c r="B735">
        <v>2008</v>
      </c>
      <c r="C735">
        <v>692</v>
      </c>
      <c r="D735" t="s">
        <v>78</v>
      </c>
      <c r="E735">
        <v>3246.7146010000001</v>
      </c>
      <c r="F735">
        <v>17.985306125156395</v>
      </c>
      <c r="G735">
        <v>8.6579830550372421</v>
      </c>
      <c r="H735">
        <v>2.0913448930523968</v>
      </c>
      <c r="N735">
        <v>2.4424690724455824</v>
      </c>
      <c r="Q735" t="s">
        <v>107</v>
      </c>
      <c r="T735">
        <v>3.4096005841075159</v>
      </c>
      <c r="U735">
        <v>0.71456850543174821</v>
      </c>
      <c r="W735">
        <v>4.3715440820170803</v>
      </c>
      <c r="X735">
        <v>4.9557789881020708</v>
      </c>
      <c r="Z735">
        <v>4.9557789881020708</v>
      </c>
      <c r="AA735">
        <v>0</v>
      </c>
      <c r="AB735">
        <v>0</v>
      </c>
      <c r="AC735">
        <v>0</v>
      </c>
      <c r="AD735">
        <v>0</v>
      </c>
      <c r="AE735" t="s">
        <v>125</v>
      </c>
      <c r="AF735" t="s">
        <v>127</v>
      </c>
      <c r="AG735" t="s">
        <v>130</v>
      </c>
      <c r="AH735" t="s">
        <v>108</v>
      </c>
      <c r="AI735" t="s">
        <v>134</v>
      </c>
      <c r="AJ735" t="s">
        <v>108</v>
      </c>
      <c r="AK735" t="s">
        <v>138</v>
      </c>
      <c r="AL735" t="s">
        <v>141</v>
      </c>
      <c r="AM735" t="s">
        <v>143</v>
      </c>
      <c r="AN735" t="s">
        <v>108</v>
      </c>
    </row>
    <row r="736" spans="1:40" x14ac:dyDescent="0.25">
      <c r="A736" t="s">
        <v>30</v>
      </c>
      <c r="B736">
        <v>2009</v>
      </c>
      <c r="C736">
        <v>692</v>
      </c>
      <c r="D736" t="s">
        <v>78</v>
      </c>
      <c r="E736">
        <v>3448.0750370000001</v>
      </c>
      <c r="F736">
        <v>13.760720834336066</v>
      </c>
      <c r="G736">
        <v>9.9464117317583778</v>
      </c>
      <c r="H736">
        <v>2.9665928334610081</v>
      </c>
      <c r="N736">
        <v>2.8714542106410659</v>
      </c>
      <c r="Q736" t="s">
        <v>107</v>
      </c>
      <c r="T736">
        <v>3.3816721566897847</v>
      </c>
      <c r="U736">
        <v>0.72669253096651787</v>
      </c>
      <c r="W736">
        <v>3.2165201977882591</v>
      </c>
      <c r="X736">
        <v>0.59778890478942914</v>
      </c>
      <c r="Z736">
        <v>0.59778890478942914</v>
      </c>
      <c r="AA736">
        <v>0</v>
      </c>
      <c r="AB736">
        <v>0</v>
      </c>
      <c r="AC736">
        <v>0</v>
      </c>
      <c r="AD736">
        <v>0</v>
      </c>
      <c r="AE736" t="s">
        <v>125</v>
      </c>
      <c r="AF736" t="s">
        <v>127</v>
      </c>
      <c r="AG736" t="s">
        <v>130</v>
      </c>
      <c r="AH736" t="s">
        <v>108</v>
      </c>
      <c r="AI736" t="s">
        <v>134</v>
      </c>
      <c r="AJ736" t="s">
        <v>108</v>
      </c>
      <c r="AK736" t="s">
        <v>138</v>
      </c>
      <c r="AL736" t="s">
        <v>141</v>
      </c>
      <c r="AM736" t="s">
        <v>143</v>
      </c>
      <c r="AN736" t="s">
        <v>108</v>
      </c>
    </row>
    <row r="737" spans="1:40" x14ac:dyDescent="0.25">
      <c r="A737" t="s">
        <v>30</v>
      </c>
      <c r="B737">
        <v>2010</v>
      </c>
      <c r="C737">
        <v>692</v>
      </c>
      <c r="D737" t="s">
        <v>78</v>
      </c>
      <c r="E737">
        <v>3874.9999280000002</v>
      </c>
      <c r="F737">
        <v>13.309351215038268</v>
      </c>
      <c r="G737">
        <v>9.3362401734733638</v>
      </c>
      <c r="H737">
        <v>2.2453607690750905</v>
      </c>
      <c r="N737">
        <v>2.8357638709354833</v>
      </c>
      <c r="Q737" t="s">
        <v>107</v>
      </c>
      <c r="T737">
        <v>3.4846847548638196</v>
      </c>
      <c r="U737">
        <v>0.77043077859897136</v>
      </c>
      <c r="W737">
        <v>3.3585471591781664</v>
      </c>
      <c r="X737">
        <v>0.61456388238673632</v>
      </c>
      <c r="Y737">
        <v>0.1018505211956742</v>
      </c>
      <c r="Z737">
        <v>0.51271336119106214</v>
      </c>
      <c r="AA737">
        <v>0</v>
      </c>
      <c r="AB737">
        <v>0</v>
      </c>
      <c r="AC737">
        <v>0</v>
      </c>
      <c r="AD737">
        <v>0</v>
      </c>
      <c r="AE737" t="s">
        <v>125</v>
      </c>
      <c r="AF737" t="s">
        <v>127</v>
      </c>
      <c r="AG737" t="s">
        <v>130</v>
      </c>
      <c r="AH737" t="s">
        <v>108</v>
      </c>
      <c r="AI737" t="s">
        <v>134</v>
      </c>
      <c r="AJ737" t="s">
        <v>108</v>
      </c>
      <c r="AK737" t="s">
        <v>138</v>
      </c>
      <c r="AL737" t="s">
        <v>141</v>
      </c>
      <c r="AM737" t="s">
        <v>143</v>
      </c>
      <c r="AN737" t="s">
        <v>108</v>
      </c>
    </row>
    <row r="738" spans="1:40" x14ac:dyDescent="0.25">
      <c r="A738" t="s">
        <v>30</v>
      </c>
      <c r="B738">
        <v>2011</v>
      </c>
      <c r="C738">
        <v>692</v>
      </c>
      <c r="D738" t="s">
        <v>78</v>
      </c>
      <c r="E738">
        <v>4126.0520269999997</v>
      </c>
      <c r="F738">
        <v>13.135614782687762</v>
      </c>
      <c r="G738">
        <v>9.6920038182543262</v>
      </c>
      <c r="H738">
        <v>2.3398384195895652</v>
      </c>
      <c r="N738">
        <v>2.5763831393151748</v>
      </c>
      <c r="Q738" t="s">
        <v>107</v>
      </c>
      <c r="T738">
        <v>3.9263564808171045</v>
      </c>
      <c r="U738">
        <v>0.84942577853248102</v>
      </c>
      <c r="W738">
        <v>2.750747912466883</v>
      </c>
      <c r="X738">
        <v>0.69286305196655218</v>
      </c>
      <c r="Y738">
        <v>0.12295499617557297</v>
      </c>
      <c r="Z738">
        <v>0.56990805579097925</v>
      </c>
      <c r="AA738">
        <v>0</v>
      </c>
      <c r="AB738">
        <v>0</v>
      </c>
      <c r="AC738">
        <v>0</v>
      </c>
      <c r="AD738">
        <v>0</v>
      </c>
      <c r="AE738" t="s">
        <v>125</v>
      </c>
      <c r="AF738" t="s">
        <v>127</v>
      </c>
      <c r="AG738" t="s">
        <v>130</v>
      </c>
      <c r="AH738" t="s">
        <v>108</v>
      </c>
      <c r="AI738" t="s">
        <v>134</v>
      </c>
      <c r="AJ738" t="s">
        <v>108</v>
      </c>
      <c r="AK738" t="s">
        <v>138</v>
      </c>
      <c r="AL738" t="s">
        <v>141</v>
      </c>
      <c r="AM738" t="s">
        <v>143</v>
      </c>
      <c r="AN738" t="s">
        <v>108</v>
      </c>
    </row>
    <row r="739" spans="1:40" x14ac:dyDescent="0.25">
      <c r="A739" t="s">
        <v>30</v>
      </c>
      <c r="B739">
        <v>2012</v>
      </c>
      <c r="C739">
        <v>692</v>
      </c>
      <c r="D739" t="s">
        <v>78</v>
      </c>
      <c r="E739">
        <v>4802.4445290000003</v>
      </c>
      <c r="F739">
        <v>15.811152329085026</v>
      </c>
      <c r="G739">
        <v>10.322082993496249</v>
      </c>
      <c r="H739">
        <v>3.1691580683534011</v>
      </c>
      <c r="N739">
        <v>3.7236776644713645</v>
      </c>
      <c r="Q739" t="s">
        <v>107</v>
      </c>
      <c r="T739">
        <v>2.5805147892422431</v>
      </c>
      <c r="U739">
        <v>0.84873247142923935</v>
      </c>
      <c r="W739">
        <v>4.5089930491105514</v>
      </c>
      <c r="X739">
        <v>0.98007628647822709</v>
      </c>
      <c r="Y739">
        <v>0.14217241027501723</v>
      </c>
      <c r="Z739">
        <v>0.83790387620320994</v>
      </c>
      <c r="AA739">
        <v>0</v>
      </c>
      <c r="AB739">
        <v>0</v>
      </c>
      <c r="AC739">
        <v>0</v>
      </c>
      <c r="AD739">
        <v>0</v>
      </c>
      <c r="AE739" t="s">
        <v>125</v>
      </c>
      <c r="AF739" t="s">
        <v>127</v>
      </c>
      <c r="AG739" t="s">
        <v>130</v>
      </c>
      <c r="AH739" t="s">
        <v>108</v>
      </c>
      <c r="AI739" t="s">
        <v>134</v>
      </c>
      <c r="AJ739" t="s">
        <v>108</v>
      </c>
      <c r="AK739" t="s">
        <v>138</v>
      </c>
      <c r="AL739" t="s">
        <v>141</v>
      </c>
      <c r="AM739" t="s">
        <v>143</v>
      </c>
      <c r="AN739" t="s">
        <v>108</v>
      </c>
    </row>
    <row r="740" spans="1:40" x14ac:dyDescent="0.25">
      <c r="A740" t="s">
        <v>30</v>
      </c>
      <c r="B740">
        <v>2013</v>
      </c>
      <c r="C740">
        <v>692</v>
      </c>
      <c r="D740" t="s">
        <v>78</v>
      </c>
      <c r="E740">
        <v>5040.7481120000002</v>
      </c>
      <c r="F740">
        <v>18.515843467323805</v>
      </c>
      <c r="G740">
        <v>11.452978351083296</v>
      </c>
      <c r="H740">
        <v>3.4884466257178457</v>
      </c>
      <c r="N740">
        <v>4.0095558395559037</v>
      </c>
      <c r="Q740" t="s">
        <v>107</v>
      </c>
      <c r="T740">
        <v>2.9081634111020223</v>
      </c>
      <c r="U740">
        <v>1.0468124747075249</v>
      </c>
      <c r="W740">
        <v>6.0478042787788473</v>
      </c>
      <c r="X740">
        <v>1.0150608374616601</v>
      </c>
      <c r="Y740">
        <v>0.12091698766875418</v>
      </c>
      <c r="Z740">
        <v>0.89414384979290584</v>
      </c>
      <c r="AA740">
        <v>0</v>
      </c>
      <c r="AB740">
        <v>0</v>
      </c>
      <c r="AC740">
        <v>0</v>
      </c>
      <c r="AD740">
        <v>2.2553564509794338E-15</v>
      </c>
      <c r="AE740" t="s">
        <v>125</v>
      </c>
      <c r="AF740" t="s">
        <v>127</v>
      </c>
      <c r="AG740" t="s">
        <v>130</v>
      </c>
      <c r="AH740" t="s">
        <v>108</v>
      </c>
      <c r="AI740" t="s">
        <v>134</v>
      </c>
      <c r="AJ740" t="s">
        <v>108</v>
      </c>
      <c r="AK740" t="s">
        <v>138</v>
      </c>
      <c r="AL740" t="s">
        <v>141</v>
      </c>
      <c r="AM740" t="s">
        <v>143</v>
      </c>
      <c r="AN740" t="s">
        <v>108</v>
      </c>
    </row>
    <row r="741" spans="1:40" x14ac:dyDescent="0.25">
      <c r="A741" t="s">
        <v>30</v>
      </c>
      <c r="B741">
        <v>2014</v>
      </c>
      <c r="C741">
        <v>692</v>
      </c>
      <c r="D741" t="s">
        <v>78</v>
      </c>
      <c r="E741">
        <v>5346.0458760000001</v>
      </c>
      <c r="F741">
        <v>17.514037135434414</v>
      </c>
      <c r="G741">
        <v>11.843531549971308</v>
      </c>
      <c r="H741">
        <v>3.5698186796947717</v>
      </c>
      <c r="N741">
        <v>4.2643530434791952</v>
      </c>
      <c r="Q741" t="s">
        <v>107</v>
      </c>
      <c r="T741">
        <v>2.8699286352139786</v>
      </c>
      <c r="U741">
        <v>1.139431191583363</v>
      </c>
      <c r="W741">
        <v>4.154919451723762</v>
      </c>
      <c r="X741">
        <v>1.5155861337393433</v>
      </c>
      <c r="Y741">
        <v>0.3115073306003931</v>
      </c>
      <c r="Z741">
        <v>1.2040788031389502</v>
      </c>
      <c r="AA741">
        <v>0</v>
      </c>
      <c r="AB741">
        <v>0</v>
      </c>
      <c r="AC741">
        <v>0</v>
      </c>
      <c r="AD741">
        <v>0</v>
      </c>
      <c r="AE741" t="s">
        <v>125</v>
      </c>
      <c r="AF741" t="s">
        <v>127</v>
      </c>
      <c r="AG741" t="s">
        <v>130</v>
      </c>
      <c r="AH741" t="s">
        <v>108</v>
      </c>
      <c r="AI741" t="s">
        <v>134</v>
      </c>
      <c r="AJ741" t="s">
        <v>108</v>
      </c>
      <c r="AK741" t="s">
        <v>138</v>
      </c>
      <c r="AL741" t="s">
        <v>141</v>
      </c>
      <c r="AM741" t="s">
        <v>143</v>
      </c>
      <c r="AN741" t="s">
        <v>108</v>
      </c>
    </row>
    <row r="742" spans="1:40" x14ac:dyDescent="0.25">
      <c r="A742" t="s">
        <v>30</v>
      </c>
      <c r="B742">
        <v>2015</v>
      </c>
      <c r="C742">
        <v>692</v>
      </c>
      <c r="D742" t="s">
        <v>78</v>
      </c>
      <c r="E742">
        <v>5724.8729999999996</v>
      </c>
      <c r="F742">
        <v>17.490990629835807</v>
      </c>
      <c r="G742">
        <v>11.962483534569239</v>
      </c>
      <c r="H742">
        <v>2.8591911890971211</v>
      </c>
      <c r="N742">
        <v>4.3799309016986063</v>
      </c>
      <c r="Q742" t="s">
        <v>107</v>
      </c>
      <c r="T742">
        <v>3.2938397473096783</v>
      </c>
      <c r="U742">
        <v>1.4295216964638333</v>
      </c>
      <c r="W742">
        <v>4.0636545125105838</v>
      </c>
      <c r="X742">
        <v>1.4648525827559855</v>
      </c>
      <c r="Y742">
        <v>0.20069084730787914</v>
      </c>
      <c r="Z742">
        <v>1.2641617354481061</v>
      </c>
      <c r="AA742">
        <v>0</v>
      </c>
      <c r="AB742">
        <v>0</v>
      </c>
      <c r="AC742">
        <v>0</v>
      </c>
      <c r="AD742">
        <v>0</v>
      </c>
      <c r="AE742" t="s">
        <v>125</v>
      </c>
      <c r="AF742" t="s">
        <v>127</v>
      </c>
      <c r="AG742" t="s">
        <v>130</v>
      </c>
      <c r="AH742" t="s">
        <v>108</v>
      </c>
      <c r="AI742" t="s">
        <v>134</v>
      </c>
      <c r="AJ742" t="s">
        <v>108</v>
      </c>
      <c r="AK742" t="s">
        <v>138</v>
      </c>
      <c r="AL742" t="s">
        <v>141</v>
      </c>
      <c r="AM742" t="s">
        <v>143</v>
      </c>
      <c r="AN742" t="s">
        <v>108</v>
      </c>
    </row>
    <row r="743" spans="1:40" x14ac:dyDescent="0.25">
      <c r="A743" t="s">
        <v>30</v>
      </c>
      <c r="B743">
        <v>2016</v>
      </c>
      <c r="C743">
        <v>692</v>
      </c>
      <c r="D743" t="s">
        <v>78</v>
      </c>
      <c r="E743">
        <v>6135.4103599999999</v>
      </c>
      <c r="F743">
        <v>14.898078634792409</v>
      </c>
      <c r="G743">
        <v>9.8920845450996051</v>
      </c>
      <c r="H743">
        <v>2.5462281124591315</v>
      </c>
      <c r="N743">
        <v>3.8956590391616448</v>
      </c>
      <c r="Q743" t="s">
        <v>107</v>
      </c>
      <c r="T743">
        <v>2.684613659631399</v>
      </c>
      <c r="U743">
        <v>0.7655837338474295</v>
      </c>
      <c r="W743">
        <v>4.4048356041827992</v>
      </c>
      <c r="X743">
        <v>0.60115848551000639</v>
      </c>
      <c r="Y743">
        <v>0.12454389044321398</v>
      </c>
      <c r="Z743">
        <v>0.47661459506679238</v>
      </c>
      <c r="AA743">
        <v>0</v>
      </c>
      <c r="AB743">
        <v>0</v>
      </c>
      <c r="AC743">
        <v>0</v>
      </c>
      <c r="AD743">
        <v>0</v>
      </c>
      <c r="AE743" t="s">
        <v>125</v>
      </c>
      <c r="AF743" t="s">
        <v>127</v>
      </c>
      <c r="AG743" t="s">
        <v>130</v>
      </c>
      <c r="AH743" t="s">
        <v>108</v>
      </c>
      <c r="AI743" t="s">
        <v>134</v>
      </c>
      <c r="AJ743" t="s">
        <v>108</v>
      </c>
      <c r="AK743" t="s">
        <v>138</v>
      </c>
      <c r="AL743" t="s">
        <v>141</v>
      </c>
      <c r="AM743" t="s">
        <v>143</v>
      </c>
      <c r="AN743" t="s">
        <v>108</v>
      </c>
    </row>
    <row r="744" spans="1:40" x14ac:dyDescent="0.25">
      <c r="A744" t="s">
        <v>30</v>
      </c>
      <c r="B744">
        <v>2017</v>
      </c>
      <c r="C744">
        <v>692</v>
      </c>
      <c r="D744" t="s">
        <v>78</v>
      </c>
      <c r="E744">
        <v>6494.7010499999997</v>
      </c>
      <c r="F744">
        <v>15.392571302415838</v>
      </c>
      <c r="G744">
        <v>9.5441561548086966</v>
      </c>
      <c r="H744">
        <v>2.6298933581939079</v>
      </c>
      <c r="N744">
        <v>3.5997919188689989</v>
      </c>
      <c r="Q744" t="s">
        <v>107</v>
      </c>
      <c r="T744">
        <v>2.6510355299571486</v>
      </c>
      <c r="U744">
        <v>0.6634353477886421</v>
      </c>
      <c r="W744">
        <v>4.91092688554156</v>
      </c>
      <c r="X744">
        <v>0.93748826206558156</v>
      </c>
      <c r="Y744">
        <v>0.18027215063270696</v>
      </c>
      <c r="Z744">
        <v>0.75721611143287459</v>
      </c>
      <c r="AA744">
        <v>0</v>
      </c>
      <c r="AB744">
        <v>0</v>
      </c>
      <c r="AC744">
        <v>0</v>
      </c>
      <c r="AD744">
        <v>-1.7504552841830345E-15</v>
      </c>
      <c r="AE744" t="s">
        <v>125</v>
      </c>
      <c r="AF744" t="s">
        <v>127</v>
      </c>
      <c r="AG744" t="s">
        <v>130</v>
      </c>
      <c r="AH744" t="s">
        <v>108</v>
      </c>
      <c r="AI744" t="s">
        <v>134</v>
      </c>
      <c r="AJ744" t="s">
        <v>108</v>
      </c>
      <c r="AK744" t="s">
        <v>138</v>
      </c>
      <c r="AL744" t="s">
        <v>141</v>
      </c>
      <c r="AM744" t="s">
        <v>143</v>
      </c>
      <c r="AN744" t="s">
        <v>108</v>
      </c>
    </row>
    <row r="745" spans="1:40" x14ac:dyDescent="0.25">
      <c r="A745" t="s">
        <v>30</v>
      </c>
      <c r="B745">
        <v>2018</v>
      </c>
      <c r="C745">
        <v>692</v>
      </c>
      <c r="D745" t="s">
        <v>78</v>
      </c>
      <c r="E745">
        <v>7114.5306479999999</v>
      </c>
      <c r="F745">
        <v>18.150466473329612</v>
      </c>
      <c r="G745">
        <v>11.071014364403931</v>
      </c>
      <c r="H745">
        <v>2.4713207998608651</v>
      </c>
      <c r="K745">
        <v>0.49020427378163145</v>
      </c>
      <c r="N745">
        <v>4.9781468383942231</v>
      </c>
      <c r="O745">
        <v>3.6411046511103593</v>
      </c>
      <c r="Q745" t="s">
        <v>109</v>
      </c>
      <c r="S745">
        <v>1.3370421872838636</v>
      </c>
      <c r="T745">
        <v>2.728430589480539</v>
      </c>
      <c r="U745">
        <v>0.89311613666830203</v>
      </c>
      <c r="W745">
        <v>6.02896266282273</v>
      </c>
      <c r="X745">
        <v>1.0504894461029528</v>
      </c>
      <c r="Y745">
        <v>0.3020088041231529</v>
      </c>
      <c r="Z745">
        <v>0.74848064197980002</v>
      </c>
      <c r="AA745">
        <v>0</v>
      </c>
      <c r="AB745">
        <v>0</v>
      </c>
      <c r="AC745">
        <v>0</v>
      </c>
      <c r="AD745">
        <v>0</v>
      </c>
      <c r="AE745" t="s">
        <v>125</v>
      </c>
      <c r="AF745" t="s">
        <v>127</v>
      </c>
      <c r="AG745" t="s">
        <v>130</v>
      </c>
      <c r="AH745" t="s">
        <v>108</v>
      </c>
      <c r="AI745" t="s">
        <v>134</v>
      </c>
      <c r="AJ745" t="s">
        <v>108</v>
      </c>
      <c r="AK745" t="s">
        <v>138</v>
      </c>
      <c r="AL745" t="s">
        <v>141</v>
      </c>
      <c r="AM745" t="s">
        <v>143</v>
      </c>
      <c r="AN745" t="s">
        <v>108</v>
      </c>
    </row>
    <row r="746" spans="1:40" x14ac:dyDescent="0.25">
      <c r="A746" t="s">
        <v>30</v>
      </c>
      <c r="B746">
        <v>2019</v>
      </c>
      <c r="C746">
        <v>692</v>
      </c>
      <c r="D746" t="s">
        <v>78</v>
      </c>
      <c r="E746">
        <v>7567.9002909999999</v>
      </c>
      <c r="F746">
        <v>18.003605327891599</v>
      </c>
      <c r="G746">
        <v>10.354635630333519</v>
      </c>
      <c r="H746">
        <v>2.4997555460181999</v>
      </c>
      <c r="K746">
        <v>0.4857629556869118</v>
      </c>
      <c r="N746">
        <v>4.1850579830796031</v>
      </c>
      <c r="O746">
        <v>2.427347002159387</v>
      </c>
      <c r="Q746" t="s">
        <v>109</v>
      </c>
      <c r="S746">
        <v>1.757710980920216</v>
      </c>
      <c r="T746">
        <v>2.7590077394163171</v>
      </c>
      <c r="U746">
        <v>0.91081436181939757</v>
      </c>
      <c r="W746">
        <v>6.7920152639865172</v>
      </c>
      <c r="X746">
        <v>0.85695443357156487</v>
      </c>
      <c r="Y746">
        <v>0.12827787672552993</v>
      </c>
      <c r="Z746">
        <v>0.72867655684603483</v>
      </c>
      <c r="AA746">
        <v>0</v>
      </c>
      <c r="AB746">
        <v>0</v>
      </c>
      <c r="AC746">
        <v>0</v>
      </c>
      <c r="AD746">
        <v>0</v>
      </c>
      <c r="AE746" t="s">
        <v>125</v>
      </c>
      <c r="AF746" t="s">
        <v>127</v>
      </c>
      <c r="AG746" t="s">
        <v>130</v>
      </c>
      <c r="AH746" t="s">
        <v>108</v>
      </c>
      <c r="AI746" t="s">
        <v>134</v>
      </c>
      <c r="AJ746" t="s">
        <v>108</v>
      </c>
      <c r="AK746" t="s">
        <v>138</v>
      </c>
      <c r="AL746" t="s">
        <v>141</v>
      </c>
      <c r="AM746" t="s">
        <v>143</v>
      </c>
      <c r="AN746" t="s">
        <v>108</v>
      </c>
    </row>
    <row r="747" spans="1:40" x14ac:dyDescent="0.25">
      <c r="A747" t="s">
        <v>30</v>
      </c>
      <c r="B747">
        <v>2020</v>
      </c>
      <c r="C747">
        <v>692</v>
      </c>
      <c r="D747" t="s">
        <v>78</v>
      </c>
      <c r="E747">
        <v>7910.951035</v>
      </c>
      <c r="F747">
        <v>17.549967050200557</v>
      </c>
      <c r="G747">
        <v>9.6079378653365666</v>
      </c>
      <c r="H747">
        <v>2.4277193373072117</v>
      </c>
      <c r="K747">
        <v>0.64798267113784502</v>
      </c>
      <c r="N747">
        <v>3.4131171407686511</v>
      </c>
      <c r="O747">
        <v>2.0273484352188254</v>
      </c>
      <c r="Q747" t="s">
        <v>109</v>
      </c>
      <c r="S747">
        <v>1.3857687055498256</v>
      </c>
      <c r="T747">
        <v>2.7187466017605053</v>
      </c>
      <c r="U747">
        <v>1.0483547855001989</v>
      </c>
      <c r="W747">
        <v>6.7753925948677045</v>
      </c>
      <c r="X747">
        <v>1.1666365899962889</v>
      </c>
      <c r="Y747">
        <v>0.14483447073945896</v>
      </c>
      <c r="Z747">
        <v>1.0218021192568298</v>
      </c>
      <c r="AA747">
        <v>0</v>
      </c>
      <c r="AB747">
        <v>0</v>
      </c>
      <c r="AC747">
        <v>0</v>
      </c>
      <c r="AD747">
        <v>0</v>
      </c>
      <c r="AE747" t="s">
        <v>125</v>
      </c>
      <c r="AF747" t="s">
        <v>127</v>
      </c>
      <c r="AG747" t="s">
        <v>130</v>
      </c>
      <c r="AH747" t="s">
        <v>108</v>
      </c>
      <c r="AI747" t="s">
        <v>134</v>
      </c>
      <c r="AJ747" t="s">
        <v>108</v>
      </c>
      <c r="AK747" t="s">
        <v>138</v>
      </c>
      <c r="AL747" t="s">
        <v>141</v>
      </c>
      <c r="AM747" t="s">
        <v>143</v>
      </c>
      <c r="AN747" t="s">
        <v>108</v>
      </c>
    </row>
    <row r="748" spans="1:40" x14ac:dyDescent="0.25">
      <c r="A748" t="s">
        <v>30</v>
      </c>
      <c r="B748">
        <v>2021</v>
      </c>
      <c r="C748">
        <v>692</v>
      </c>
      <c r="D748" t="s">
        <v>78</v>
      </c>
      <c r="E748">
        <v>8270.7634249999992</v>
      </c>
      <c r="F748">
        <v>18.160877047487428</v>
      </c>
      <c r="G748">
        <v>10.050123154139184</v>
      </c>
      <c r="H748">
        <v>2.5270731469664787</v>
      </c>
      <c r="K748">
        <v>0.51881939445027714</v>
      </c>
      <c r="N748">
        <v>3.8443798910981428</v>
      </c>
      <c r="O748">
        <v>2.2635475976632717</v>
      </c>
      <c r="Q748" t="s">
        <v>109</v>
      </c>
      <c r="S748">
        <v>1.5808322934348713</v>
      </c>
      <c r="T748">
        <v>2.6831917229212734</v>
      </c>
      <c r="U748">
        <v>0.99547839315329034</v>
      </c>
      <c r="W748">
        <v>7.3166681181791882</v>
      </c>
      <c r="X748">
        <v>0.7940857751690561</v>
      </c>
      <c r="Y748">
        <v>0.14027832152628644</v>
      </c>
      <c r="Z748">
        <v>0.65380745364276971</v>
      </c>
      <c r="AA748">
        <v>0</v>
      </c>
      <c r="AB748">
        <v>0</v>
      </c>
      <c r="AC748">
        <v>0</v>
      </c>
      <c r="AD748">
        <v>0</v>
      </c>
      <c r="AE748" t="s">
        <v>125</v>
      </c>
      <c r="AF748" t="s">
        <v>127</v>
      </c>
      <c r="AG748" t="s">
        <v>130</v>
      </c>
      <c r="AH748" t="s">
        <v>108</v>
      </c>
      <c r="AI748" t="s">
        <v>134</v>
      </c>
      <c r="AJ748" t="s">
        <v>108</v>
      </c>
      <c r="AK748" t="s">
        <v>138</v>
      </c>
      <c r="AL748" t="s">
        <v>141</v>
      </c>
      <c r="AM748" t="s">
        <v>143</v>
      </c>
      <c r="AN748" t="s">
        <v>108</v>
      </c>
    </row>
    <row r="749" spans="1:40" x14ac:dyDescent="0.25">
      <c r="A749" t="s">
        <v>30</v>
      </c>
      <c r="B749">
        <v>2022</v>
      </c>
      <c r="C749">
        <v>692</v>
      </c>
      <c r="D749" t="s">
        <v>78</v>
      </c>
      <c r="E749">
        <v>9621.241</v>
      </c>
      <c r="F749">
        <v>14.801821550328592</v>
      </c>
      <c r="G749">
        <v>9.4072918997149113</v>
      </c>
      <c r="H749">
        <v>2.5295980452131905</v>
      </c>
      <c r="K749">
        <v>0.48362581589467346</v>
      </c>
      <c r="N749">
        <v>3.6171223217004966</v>
      </c>
      <c r="O749">
        <v>2.2713697706771923</v>
      </c>
      <c r="Q749" t="s">
        <v>109</v>
      </c>
      <c r="S749">
        <v>1.3457525510233042</v>
      </c>
      <c r="T749">
        <v>2.4072150146015465</v>
      </c>
      <c r="U749">
        <v>0.85335651819967739</v>
      </c>
      <c r="W749">
        <v>4.7008513769585445</v>
      </c>
      <c r="X749">
        <v>0.69367827365513635</v>
      </c>
      <c r="Y749">
        <v>0.13148925032361022</v>
      </c>
      <c r="Z749">
        <v>0.56218902333152609</v>
      </c>
      <c r="AA749">
        <v>0</v>
      </c>
      <c r="AB749">
        <v>0</v>
      </c>
      <c r="AC749">
        <v>0</v>
      </c>
      <c r="AD749">
        <v>0</v>
      </c>
      <c r="AE749" t="s">
        <v>125</v>
      </c>
      <c r="AF749" t="s">
        <v>127</v>
      </c>
      <c r="AG749" t="s">
        <v>130</v>
      </c>
      <c r="AH749" t="s">
        <v>108</v>
      </c>
      <c r="AI749" t="s">
        <v>134</v>
      </c>
      <c r="AJ749" t="s">
        <v>108</v>
      </c>
      <c r="AK749" t="s">
        <v>138</v>
      </c>
      <c r="AL749" t="s">
        <v>141</v>
      </c>
      <c r="AM749" t="s">
        <v>143</v>
      </c>
      <c r="AN749" t="s">
        <v>108</v>
      </c>
    </row>
    <row r="750" spans="1:40" x14ac:dyDescent="0.25">
      <c r="A750" t="s">
        <v>30</v>
      </c>
      <c r="B750">
        <v>2023</v>
      </c>
      <c r="C750">
        <v>692</v>
      </c>
      <c r="D750" t="s">
        <v>78</v>
      </c>
      <c r="E750">
        <v>10194.448039999999</v>
      </c>
      <c r="F750">
        <v>10.429918187027223</v>
      </c>
      <c r="G750">
        <v>8.0537231877342528</v>
      </c>
      <c r="H750">
        <v>2.724061164570907</v>
      </c>
      <c r="K750">
        <v>1.3443439434158506</v>
      </c>
      <c r="N750">
        <v>2.9779738815560246</v>
      </c>
      <c r="O750">
        <v>0.67389622008412342</v>
      </c>
      <c r="Q750" t="s">
        <v>109</v>
      </c>
      <c r="S750">
        <v>2.3040776614719012</v>
      </c>
      <c r="T750">
        <v>1.6621302039614889</v>
      </c>
      <c r="U750">
        <v>0.68955793764583395</v>
      </c>
      <c r="W750">
        <v>1.7163821529468506</v>
      </c>
      <c r="X750">
        <v>0.65981284634611792</v>
      </c>
      <c r="Y750">
        <v>0.12747392112912775</v>
      </c>
      <c r="Z750">
        <v>0.53233892521699022</v>
      </c>
      <c r="AA750">
        <v>0</v>
      </c>
      <c r="AB750">
        <v>0</v>
      </c>
      <c r="AC750">
        <v>0</v>
      </c>
      <c r="AD750">
        <v>0</v>
      </c>
      <c r="AE750" t="s">
        <v>125</v>
      </c>
      <c r="AF750" t="s">
        <v>127</v>
      </c>
      <c r="AG750" t="s">
        <v>130</v>
      </c>
      <c r="AH750" t="s">
        <v>108</v>
      </c>
      <c r="AI750" t="s">
        <v>134</v>
      </c>
      <c r="AJ750" t="s">
        <v>108</v>
      </c>
      <c r="AK750" t="s">
        <v>138</v>
      </c>
      <c r="AL750" t="s">
        <v>141</v>
      </c>
      <c r="AM750" t="s">
        <v>143</v>
      </c>
      <c r="AN750" t="s">
        <v>108</v>
      </c>
    </row>
    <row r="751" spans="1:40" x14ac:dyDescent="0.25">
      <c r="A751" t="s">
        <v>30</v>
      </c>
      <c r="B751">
        <v>2024</v>
      </c>
      <c r="C751">
        <v>692</v>
      </c>
      <c r="D751" t="s">
        <v>78</v>
      </c>
      <c r="E751">
        <v>12042.834000000001</v>
      </c>
      <c r="F751">
        <v>9.1563780756421611</v>
      </c>
      <c r="G751">
        <v>6.9416319947862766</v>
      </c>
      <c r="H751">
        <v>2.4821993018171633</v>
      </c>
      <c r="K751">
        <v>0.9675114896555419</v>
      </c>
      <c r="N751">
        <v>2.6505545042404473</v>
      </c>
      <c r="Q751" t="s">
        <v>107</v>
      </c>
      <c r="T751">
        <v>1.1910767868510019</v>
      </c>
      <c r="U751">
        <v>0.61780140187766386</v>
      </c>
      <c r="W751">
        <v>1.4408008668306813</v>
      </c>
      <c r="X751">
        <v>0.77394521402520378</v>
      </c>
      <c r="Y751">
        <v>0.1085364833684232</v>
      </c>
      <c r="Z751">
        <v>0.66540873065678052</v>
      </c>
      <c r="AA751">
        <v>0</v>
      </c>
      <c r="AB751">
        <v>0</v>
      </c>
      <c r="AC751">
        <v>0</v>
      </c>
      <c r="AD751">
        <v>0</v>
      </c>
      <c r="AE751" t="s">
        <v>125</v>
      </c>
      <c r="AF751" t="s">
        <v>127</v>
      </c>
      <c r="AG751" t="s">
        <v>130</v>
      </c>
      <c r="AH751" t="s">
        <v>108</v>
      </c>
      <c r="AI751" t="s">
        <v>134</v>
      </c>
      <c r="AJ751" t="s">
        <v>108</v>
      </c>
      <c r="AK751" t="s">
        <v>138</v>
      </c>
      <c r="AL751" t="s">
        <v>141</v>
      </c>
      <c r="AM751" t="s">
        <v>143</v>
      </c>
      <c r="AN751" t="s">
        <v>108</v>
      </c>
    </row>
    <row r="752" spans="1:40" x14ac:dyDescent="0.25">
      <c r="A752" t="s">
        <v>31</v>
      </c>
      <c r="B752">
        <v>2000</v>
      </c>
      <c r="C752">
        <v>694</v>
      </c>
      <c r="D752" t="s">
        <v>79</v>
      </c>
      <c r="E752">
        <v>9713.0996269999996</v>
      </c>
      <c r="Q752" t="s">
        <v>109</v>
      </c>
      <c r="AE752" t="s">
        <v>125</v>
      </c>
      <c r="AF752" t="s">
        <v>127</v>
      </c>
      <c r="AG752" t="s">
        <v>130</v>
      </c>
      <c r="AH752" t="s">
        <v>108</v>
      </c>
      <c r="AI752" t="s">
        <v>135</v>
      </c>
      <c r="AJ752" t="s">
        <v>137</v>
      </c>
      <c r="AK752" t="s">
        <v>139</v>
      </c>
      <c r="AL752" t="s">
        <v>108</v>
      </c>
      <c r="AM752" t="s">
        <v>144</v>
      </c>
      <c r="AN752" t="s">
        <v>146</v>
      </c>
    </row>
    <row r="753" spans="1:40" x14ac:dyDescent="0.25">
      <c r="A753" t="s">
        <v>31</v>
      </c>
      <c r="B753">
        <v>2001</v>
      </c>
      <c r="C753">
        <v>694</v>
      </c>
      <c r="D753" t="s">
        <v>79</v>
      </c>
      <c r="E753">
        <v>11454.574909999999</v>
      </c>
      <c r="Q753" t="s">
        <v>109</v>
      </c>
      <c r="AE753" t="s">
        <v>125</v>
      </c>
      <c r="AF753" t="s">
        <v>127</v>
      </c>
      <c r="AG753" t="s">
        <v>130</v>
      </c>
      <c r="AH753" t="s">
        <v>108</v>
      </c>
      <c r="AI753" t="s">
        <v>135</v>
      </c>
      <c r="AJ753" t="s">
        <v>137</v>
      </c>
      <c r="AK753" t="s">
        <v>139</v>
      </c>
      <c r="AL753" t="s">
        <v>108</v>
      </c>
      <c r="AM753" t="s">
        <v>144</v>
      </c>
      <c r="AN753" t="s">
        <v>146</v>
      </c>
    </row>
    <row r="754" spans="1:40" x14ac:dyDescent="0.25">
      <c r="A754" t="s">
        <v>31</v>
      </c>
      <c r="B754">
        <v>2002</v>
      </c>
      <c r="C754">
        <v>694</v>
      </c>
      <c r="D754" t="s">
        <v>79</v>
      </c>
      <c r="E754">
        <v>15958.184880000001</v>
      </c>
      <c r="F754">
        <v>14.716253803352791</v>
      </c>
      <c r="G754">
        <v>3.1877770174072584</v>
      </c>
      <c r="H754">
        <v>0.61832940739811748</v>
      </c>
      <c r="J754">
        <v>0.55835924116703173</v>
      </c>
      <c r="L754">
        <v>5.9970166231085795E-2</v>
      </c>
      <c r="N754">
        <v>1.8173081849895201</v>
      </c>
      <c r="O754">
        <v>0.68053604352025776</v>
      </c>
      <c r="Q754" t="s">
        <v>109</v>
      </c>
      <c r="R754">
        <v>1.1367721414692622</v>
      </c>
      <c r="T754">
        <v>0.12532753662395218</v>
      </c>
      <c r="U754">
        <v>0.62681188839566815</v>
      </c>
      <c r="V754">
        <v>0</v>
      </c>
      <c r="W754">
        <v>0</v>
      </c>
      <c r="X754">
        <v>11.528476785945532</v>
      </c>
      <c r="Y754">
        <v>9.2490464952494644</v>
      </c>
      <c r="Z754">
        <v>2.2794302906960677</v>
      </c>
      <c r="AA754">
        <v>0</v>
      </c>
      <c r="AB754">
        <v>0</v>
      </c>
      <c r="AC754">
        <v>0</v>
      </c>
      <c r="AD754">
        <v>0</v>
      </c>
      <c r="AE754" t="s">
        <v>125</v>
      </c>
      <c r="AF754" t="s">
        <v>127</v>
      </c>
      <c r="AG754" t="s">
        <v>130</v>
      </c>
      <c r="AH754" t="s">
        <v>108</v>
      </c>
      <c r="AI754" t="s">
        <v>135</v>
      </c>
      <c r="AJ754" t="s">
        <v>137</v>
      </c>
      <c r="AK754" t="s">
        <v>139</v>
      </c>
      <c r="AL754" t="s">
        <v>108</v>
      </c>
      <c r="AM754" t="s">
        <v>144</v>
      </c>
      <c r="AN754" t="s">
        <v>146</v>
      </c>
    </row>
    <row r="755" spans="1:40" x14ac:dyDescent="0.25">
      <c r="A755" t="s">
        <v>31</v>
      </c>
      <c r="B755">
        <v>2003</v>
      </c>
      <c r="C755">
        <v>694</v>
      </c>
      <c r="D755" t="s">
        <v>79</v>
      </c>
      <c r="E755">
        <v>18731.380150000001</v>
      </c>
      <c r="F755">
        <v>14.920242685620899</v>
      </c>
      <c r="G755">
        <v>3.3878689975991971</v>
      </c>
      <c r="H755">
        <v>0.6645230021567311</v>
      </c>
      <c r="J755">
        <v>0.61271688898038834</v>
      </c>
      <c r="L755">
        <v>5.1806113176342754E-2</v>
      </c>
      <c r="N755">
        <v>1.771702290747273</v>
      </c>
      <c r="O755">
        <v>0.72820036920877929</v>
      </c>
      <c r="Q755" t="s">
        <v>109</v>
      </c>
      <c r="R755">
        <v>1.0435019215384937</v>
      </c>
      <c r="T755">
        <v>0.20997384968453595</v>
      </c>
      <c r="U755">
        <v>0.74166985501065708</v>
      </c>
      <c r="V755">
        <v>0</v>
      </c>
      <c r="W755">
        <v>0</v>
      </c>
      <c r="X755">
        <v>11.532373688021703</v>
      </c>
      <c r="Y755">
        <v>11.243210120968689</v>
      </c>
      <c r="Z755">
        <v>0.2891635670530151</v>
      </c>
      <c r="AA755">
        <v>0</v>
      </c>
      <c r="AB755">
        <v>0</v>
      </c>
      <c r="AC755">
        <v>0</v>
      </c>
      <c r="AD755">
        <v>0</v>
      </c>
      <c r="AE755" t="s">
        <v>125</v>
      </c>
      <c r="AF755" t="s">
        <v>127</v>
      </c>
      <c r="AG755" t="s">
        <v>130</v>
      </c>
      <c r="AH755" t="s">
        <v>108</v>
      </c>
      <c r="AI755" t="s">
        <v>135</v>
      </c>
      <c r="AJ755" t="s">
        <v>137</v>
      </c>
      <c r="AK755" t="s">
        <v>139</v>
      </c>
      <c r="AL755" t="s">
        <v>108</v>
      </c>
      <c r="AM755" t="s">
        <v>144</v>
      </c>
      <c r="AN755" t="s">
        <v>146</v>
      </c>
    </row>
    <row r="756" spans="1:40" x14ac:dyDescent="0.25">
      <c r="A756" t="s">
        <v>31</v>
      </c>
      <c r="B756">
        <v>2004</v>
      </c>
      <c r="C756">
        <v>694</v>
      </c>
      <c r="D756" t="s">
        <v>79</v>
      </c>
      <c r="E756">
        <v>24392.010679999999</v>
      </c>
      <c r="F756">
        <v>16.920785705757734</v>
      </c>
      <c r="G756">
        <v>2.9257839095944509</v>
      </c>
      <c r="H756">
        <v>0.60494664030706302</v>
      </c>
      <c r="J756">
        <v>0.53348881656032465</v>
      </c>
      <c r="L756">
        <v>7.1457823746738369E-2</v>
      </c>
      <c r="N756">
        <v>1.5353341694666722</v>
      </c>
      <c r="O756">
        <v>0.6450668297263964</v>
      </c>
      <c r="Q756" t="s">
        <v>109</v>
      </c>
      <c r="R756">
        <v>0.89026733974027594</v>
      </c>
      <c r="T756">
        <v>0.14348960591714532</v>
      </c>
      <c r="U756">
        <v>0.64201349390357021</v>
      </c>
      <c r="V756">
        <v>0</v>
      </c>
      <c r="W756">
        <v>0</v>
      </c>
      <c r="X756">
        <v>13.995001796163281</v>
      </c>
      <c r="Y756">
        <v>13.753554091123169</v>
      </c>
      <c r="Z756">
        <v>0.24144770504011284</v>
      </c>
      <c r="AA756">
        <v>0</v>
      </c>
      <c r="AB756">
        <v>0</v>
      </c>
      <c r="AC756">
        <v>0</v>
      </c>
      <c r="AD756">
        <v>0</v>
      </c>
      <c r="AE756" t="s">
        <v>125</v>
      </c>
      <c r="AF756" t="s">
        <v>127</v>
      </c>
      <c r="AG756" t="s">
        <v>130</v>
      </c>
      <c r="AH756" t="s">
        <v>108</v>
      </c>
      <c r="AI756" t="s">
        <v>135</v>
      </c>
      <c r="AJ756" t="s">
        <v>137</v>
      </c>
      <c r="AK756" t="s">
        <v>139</v>
      </c>
      <c r="AL756" t="s">
        <v>108</v>
      </c>
      <c r="AM756" t="s">
        <v>144</v>
      </c>
      <c r="AN756" t="s">
        <v>146</v>
      </c>
    </row>
    <row r="757" spans="1:40" x14ac:dyDescent="0.25">
      <c r="A757" t="s">
        <v>31</v>
      </c>
      <c r="B757">
        <v>2005</v>
      </c>
      <c r="C757">
        <v>694</v>
      </c>
      <c r="D757" t="s">
        <v>79</v>
      </c>
      <c r="E757">
        <v>31360.792000000001</v>
      </c>
      <c r="F757">
        <v>16.133649980547844</v>
      </c>
      <c r="G757">
        <v>2.4828008106427926</v>
      </c>
      <c r="H757">
        <v>0.58661104604756154</v>
      </c>
      <c r="J757">
        <v>0.51709749549692496</v>
      </c>
      <c r="L757">
        <v>6.9513550550636599E-2</v>
      </c>
      <c r="N757">
        <v>1.3301964057540383</v>
      </c>
      <c r="O757">
        <v>0.58802013035895262</v>
      </c>
      <c r="Q757" t="s">
        <v>109</v>
      </c>
      <c r="R757">
        <v>0.74217627539508557</v>
      </c>
      <c r="T757">
        <v>0.10203823934038402</v>
      </c>
      <c r="U757">
        <v>0.46395511950080848</v>
      </c>
      <c r="V757">
        <v>0</v>
      </c>
      <c r="W757">
        <v>0</v>
      </c>
      <c r="X757">
        <v>13.650849169905053</v>
      </c>
      <c r="Y757">
        <v>13.476489574649934</v>
      </c>
      <c r="Z757">
        <v>0.17435959525511996</v>
      </c>
      <c r="AA757">
        <v>0</v>
      </c>
      <c r="AB757">
        <v>0</v>
      </c>
      <c r="AC757">
        <v>0</v>
      </c>
      <c r="AD757">
        <v>-2.9001011893224136E-15</v>
      </c>
      <c r="AE757" t="s">
        <v>125</v>
      </c>
      <c r="AF757" t="s">
        <v>127</v>
      </c>
      <c r="AG757" t="s">
        <v>130</v>
      </c>
      <c r="AH757" t="s">
        <v>108</v>
      </c>
      <c r="AI757" t="s">
        <v>135</v>
      </c>
      <c r="AJ757" t="s">
        <v>137</v>
      </c>
      <c r="AK757" t="s">
        <v>139</v>
      </c>
      <c r="AL757" t="s">
        <v>108</v>
      </c>
      <c r="AM757" t="s">
        <v>144</v>
      </c>
      <c r="AN757" t="s">
        <v>146</v>
      </c>
    </row>
    <row r="758" spans="1:40" x14ac:dyDescent="0.25">
      <c r="A758" t="s">
        <v>31</v>
      </c>
      <c r="B758">
        <v>2006</v>
      </c>
      <c r="C758">
        <v>694</v>
      </c>
      <c r="D758" t="s">
        <v>79</v>
      </c>
      <c r="E758">
        <v>40362.757790000003</v>
      </c>
      <c r="F758">
        <v>14.966304682810252</v>
      </c>
      <c r="G758">
        <v>2.1257859917901309</v>
      </c>
      <c r="H758">
        <v>0.67705837004949598</v>
      </c>
      <c r="J758">
        <v>0.60672125347359718</v>
      </c>
      <c r="L758">
        <v>7.0337116575898861E-2</v>
      </c>
      <c r="N758">
        <v>1.0017809563552122</v>
      </c>
      <c r="O758">
        <v>0.56144501616820752</v>
      </c>
      <c r="Q758" t="s">
        <v>109</v>
      </c>
      <c r="R758">
        <v>0.44033594018700478</v>
      </c>
      <c r="T758">
        <v>7.9281004946416461E-2</v>
      </c>
      <c r="U758">
        <v>0.36766566043900634</v>
      </c>
      <c r="V758">
        <v>0</v>
      </c>
      <c r="W758">
        <v>0</v>
      </c>
      <c r="X758">
        <v>12.840518691020122</v>
      </c>
      <c r="Y758">
        <v>12.757809576398497</v>
      </c>
      <c r="Z758">
        <v>8.2709114621627292E-2</v>
      </c>
      <c r="AA758">
        <v>0</v>
      </c>
      <c r="AB758">
        <v>0</v>
      </c>
      <c r="AC758">
        <v>0</v>
      </c>
      <c r="AD758">
        <v>-2.2533016859374715E-15</v>
      </c>
      <c r="AE758" t="s">
        <v>125</v>
      </c>
      <c r="AF758" t="s">
        <v>127</v>
      </c>
      <c r="AG758" t="s">
        <v>130</v>
      </c>
      <c r="AH758" t="s">
        <v>108</v>
      </c>
      <c r="AI758" t="s">
        <v>135</v>
      </c>
      <c r="AJ758" t="s">
        <v>137</v>
      </c>
      <c r="AK758" t="s">
        <v>139</v>
      </c>
      <c r="AL758" t="s">
        <v>108</v>
      </c>
      <c r="AM758" t="s">
        <v>144</v>
      </c>
      <c r="AN758" t="s">
        <v>146</v>
      </c>
    </row>
    <row r="759" spans="1:40" x14ac:dyDescent="0.25">
      <c r="A759" t="s">
        <v>31</v>
      </c>
      <c r="B759">
        <v>2007</v>
      </c>
      <c r="C759">
        <v>694</v>
      </c>
      <c r="D759" t="s">
        <v>79</v>
      </c>
      <c r="E759">
        <v>46464.410219999998</v>
      </c>
      <c r="F759">
        <v>12.084821704464735</v>
      </c>
      <c r="G759">
        <v>2.4101893850616585</v>
      </c>
      <c r="H759">
        <v>0.81517789251301953</v>
      </c>
      <c r="J759">
        <v>0.70383891337811977</v>
      </c>
      <c r="L759">
        <v>0.11133897913489969</v>
      </c>
      <c r="N759">
        <v>1.1687879851022889</v>
      </c>
      <c r="O759">
        <v>0.64933169832882909</v>
      </c>
      <c r="Q759" t="s">
        <v>109</v>
      </c>
      <c r="R759">
        <v>0.5194562867734599</v>
      </c>
      <c r="T759">
        <v>8.587599966167267E-2</v>
      </c>
      <c r="U759">
        <v>0.34034750778467748</v>
      </c>
      <c r="V759">
        <v>0</v>
      </c>
      <c r="W759">
        <v>0</v>
      </c>
      <c r="X759">
        <v>9.6746323194030754</v>
      </c>
      <c r="Y759">
        <v>9.1525689505763612</v>
      </c>
      <c r="Z759">
        <v>0.52206336882671367</v>
      </c>
      <c r="AA759">
        <v>0</v>
      </c>
      <c r="AB759">
        <v>0</v>
      </c>
      <c r="AC759">
        <v>0</v>
      </c>
      <c r="AD759">
        <v>0</v>
      </c>
      <c r="AE759" t="s">
        <v>125</v>
      </c>
      <c r="AF759" t="s">
        <v>127</v>
      </c>
      <c r="AG759" t="s">
        <v>130</v>
      </c>
      <c r="AH759" t="s">
        <v>108</v>
      </c>
      <c r="AI759" t="s">
        <v>135</v>
      </c>
      <c r="AJ759" t="s">
        <v>137</v>
      </c>
      <c r="AK759" t="s">
        <v>139</v>
      </c>
      <c r="AL759" t="s">
        <v>108</v>
      </c>
      <c r="AM759" t="s">
        <v>144</v>
      </c>
      <c r="AN759" t="s">
        <v>146</v>
      </c>
    </row>
    <row r="760" spans="1:40" x14ac:dyDescent="0.25">
      <c r="A760" t="s">
        <v>31</v>
      </c>
      <c r="B760">
        <v>2008</v>
      </c>
      <c r="C760">
        <v>694</v>
      </c>
      <c r="D760" t="s">
        <v>79</v>
      </c>
      <c r="E760">
        <v>55142.500670000001</v>
      </c>
      <c r="F760">
        <v>14.256658425983911</v>
      </c>
      <c r="G760">
        <v>2.5639133483417447</v>
      </c>
      <c r="H760">
        <v>0.86359754130461341</v>
      </c>
      <c r="J760">
        <v>0.75590565341693272</v>
      </c>
      <c r="L760">
        <v>0.10769188788768073</v>
      </c>
      <c r="N760">
        <v>1.2436558558029209</v>
      </c>
      <c r="O760">
        <v>0.73360379396083708</v>
      </c>
      <c r="Q760" t="s">
        <v>109</v>
      </c>
      <c r="R760">
        <v>0.51005206184208407</v>
      </c>
      <c r="T760">
        <v>0.12670807299461562</v>
      </c>
      <c r="U760">
        <v>0.32995187823959454</v>
      </c>
      <c r="V760">
        <v>0</v>
      </c>
      <c r="W760">
        <v>0</v>
      </c>
      <c r="X760">
        <v>11.692745077642167</v>
      </c>
      <c r="Y760">
        <v>11.484437150717689</v>
      </c>
      <c r="Z760">
        <v>0.20830792692447914</v>
      </c>
      <c r="AA760">
        <v>0</v>
      </c>
      <c r="AB760">
        <v>0</v>
      </c>
      <c r="AC760">
        <v>0</v>
      </c>
      <c r="AD760">
        <v>0</v>
      </c>
      <c r="AE760" t="s">
        <v>125</v>
      </c>
      <c r="AF760" t="s">
        <v>127</v>
      </c>
      <c r="AG760" t="s">
        <v>130</v>
      </c>
      <c r="AH760" t="s">
        <v>108</v>
      </c>
      <c r="AI760" t="s">
        <v>135</v>
      </c>
      <c r="AJ760" t="s">
        <v>137</v>
      </c>
      <c r="AK760" t="s">
        <v>139</v>
      </c>
      <c r="AL760" t="s">
        <v>108</v>
      </c>
      <c r="AM760" t="s">
        <v>144</v>
      </c>
      <c r="AN760" t="s">
        <v>146</v>
      </c>
    </row>
    <row r="761" spans="1:40" x14ac:dyDescent="0.25">
      <c r="A761" t="s">
        <v>31</v>
      </c>
      <c r="B761">
        <v>2009</v>
      </c>
      <c r="C761">
        <v>694</v>
      </c>
      <c r="D761" t="s">
        <v>79</v>
      </c>
      <c r="E761">
        <v>62363.342340000003</v>
      </c>
      <c r="F761">
        <v>7.1757780970033869</v>
      </c>
      <c r="G761">
        <v>2.7931927686451359</v>
      </c>
      <c r="H761">
        <v>1.1141679934533155</v>
      </c>
      <c r="J761">
        <v>0.91090755992986117</v>
      </c>
      <c r="L761">
        <v>0.20326043352345441</v>
      </c>
      <c r="N761">
        <v>1.2281233995195131</v>
      </c>
      <c r="O761">
        <v>0.75106445938445821</v>
      </c>
      <c r="Q761" t="s">
        <v>109</v>
      </c>
      <c r="R761">
        <v>0.47705894013505495</v>
      </c>
      <c r="T761">
        <v>0.11851186090897801</v>
      </c>
      <c r="U761">
        <v>0.33238951476332945</v>
      </c>
      <c r="V761">
        <v>0</v>
      </c>
      <c r="W761">
        <v>0</v>
      </c>
      <c r="X761">
        <v>4.3825853283582505</v>
      </c>
      <c r="Y761">
        <v>4.265294629599337</v>
      </c>
      <c r="Z761">
        <v>0.11729069875891246</v>
      </c>
      <c r="AA761">
        <v>0</v>
      </c>
      <c r="AB761">
        <v>0</v>
      </c>
      <c r="AC761">
        <v>0</v>
      </c>
      <c r="AD761">
        <v>1.4583803042730378E-15</v>
      </c>
      <c r="AE761" t="s">
        <v>125</v>
      </c>
      <c r="AF761" t="s">
        <v>127</v>
      </c>
      <c r="AG761" t="s">
        <v>130</v>
      </c>
      <c r="AH761" t="s">
        <v>108</v>
      </c>
      <c r="AI761" t="s">
        <v>135</v>
      </c>
      <c r="AJ761" t="s">
        <v>137</v>
      </c>
      <c r="AK761" t="s">
        <v>139</v>
      </c>
      <c r="AL761" t="s">
        <v>108</v>
      </c>
      <c r="AM761" t="s">
        <v>144</v>
      </c>
      <c r="AN761" t="s">
        <v>146</v>
      </c>
    </row>
    <row r="762" spans="1:40" x14ac:dyDescent="0.25">
      <c r="A762" t="s">
        <v>31</v>
      </c>
      <c r="B762">
        <v>2010</v>
      </c>
      <c r="C762">
        <v>694</v>
      </c>
      <c r="D762" t="s">
        <v>79</v>
      </c>
      <c r="E762">
        <v>78112.460760000002</v>
      </c>
      <c r="F762">
        <v>8.8200809055837386</v>
      </c>
      <c r="G762">
        <v>2.467065456170054</v>
      </c>
      <c r="H762">
        <v>0.95560131218173117</v>
      </c>
      <c r="J762">
        <v>0.84145063873929338</v>
      </c>
      <c r="L762">
        <v>0.11415067344243783</v>
      </c>
      <c r="N762">
        <v>1.1164024171244145</v>
      </c>
      <c r="O762">
        <v>0.72057325364435232</v>
      </c>
      <c r="Q762" t="s">
        <v>109</v>
      </c>
      <c r="R762">
        <v>0.39582916348006236</v>
      </c>
      <c r="T762">
        <v>9.8332610123155834E-2</v>
      </c>
      <c r="U762">
        <v>0.29672911674075264</v>
      </c>
      <c r="V762">
        <v>0</v>
      </c>
      <c r="W762">
        <v>0</v>
      </c>
      <c r="X762">
        <v>6.3530154494136832</v>
      </c>
      <c r="Y762">
        <v>6.156423127899421</v>
      </c>
      <c r="Z762">
        <v>0.19659232151426234</v>
      </c>
      <c r="AA762">
        <v>0</v>
      </c>
      <c r="AB762">
        <v>0</v>
      </c>
      <c r="AC762">
        <v>0</v>
      </c>
      <c r="AD762">
        <v>0</v>
      </c>
      <c r="AE762" t="s">
        <v>125</v>
      </c>
      <c r="AF762" t="s">
        <v>127</v>
      </c>
      <c r="AG762" t="s">
        <v>130</v>
      </c>
      <c r="AH762" t="s">
        <v>108</v>
      </c>
      <c r="AI762" t="s">
        <v>135</v>
      </c>
      <c r="AJ762" t="s">
        <v>137</v>
      </c>
      <c r="AK762" t="s">
        <v>139</v>
      </c>
      <c r="AL762" t="s">
        <v>108</v>
      </c>
      <c r="AM762" t="s">
        <v>144</v>
      </c>
      <c r="AN762" t="s">
        <v>146</v>
      </c>
    </row>
    <row r="763" spans="1:40" x14ac:dyDescent="0.25">
      <c r="A763" t="s">
        <v>31</v>
      </c>
      <c r="B763">
        <v>2011</v>
      </c>
      <c r="C763">
        <v>694</v>
      </c>
      <c r="D763" t="s">
        <v>79</v>
      </c>
      <c r="E763">
        <v>89721.752949999995</v>
      </c>
      <c r="F763">
        <v>12.589856113115545</v>
      </c>
      <c r="G763">
        <v>2.5409340807691216</v>
      </c>
      <c r="H763">
        <v>0.94478426037038332</v>
      </c>
      <c r="J763">
        <v>0.79905037120655154</v>
      </c>
      <c r="L763">
        <v>0.14573388916383181</v>
      </c>
      <c r="N763">
        <v>1.1943658753492956</v>
      </c>
      <c r="O763">
        <v>0.72390025678828429</v>
      </c>
      <c r="Q763" t="s">
        <v>109</v>
      </c>
      <c r="R763">
        <v>0.47046561856101149</v>
      </c>
      <c r="T763">
        <v>0.11687393581508931</v>
      </c>
      <c r="U763">
        <v>0.28491000923435372</v>
      </c>
      <c r="V763">
        <v>0</v>
      </c>
      <c r="W763">
        <v>0</v>
      </c>
      <c r="X763">
        <v>10.048922032346423</v>
      </c>
      <c r="Y763">
        <v>9.8455226403375811</v>
      </c>
      <c r="Z763">
        <v>0.20339939200884175</v>
      </c>
      <c r="AA763">
        <v>0</v>
      </c>
      <c r="AB763">
        <v>0</v>
      </c>
      <c r="AC763">
        <v>0</v>
      </c>
      <c r="AD763">
        <v>0</v>
      </c>
      <c r="AE763" t="s">
        <v>125</v>
      </c>
      <c r="AF763" t="s">
        <v>127</v>
      </c>
      <c r="AG763" t="s">
        <v>130</v>
      </c>
      <c r="AH763" t="s">
        <v>108</v>
      </c>
      <c r="AI763" t="s">
        <v>135</v>
      </c>
      <c r="AJ763" t="s">
        <v>137</v>
      </c>
      <c r="AK763" t="s">
        <v>139</v>
      </c>
      <c r="AL763" t="s">
        <v>108</v>
      </c>
      <c r="AM763" t="s">
        <v>144</v>
      </c>
      <c r="AN763" t="s">
        <v>146</v>
      </c>
    </row>
    <row r="764" spans="1:40" x14ac:dyDescent="0.25">
      <c r="A764" t="s">
        <v>31</v>
      </c>
      <c r="B764">
        <v>2012</v>
      </c>
      <c r="C764">
        <v>694</v>
      </c>
      <c r="D764" t="s">
        <v>79</v>
      </c>
      <c r="E764">
        <v>102235.48239999999</v>
      </c>
      <c r="F764">
        <v>10.447606343645326</v>
      </c>
      <c r="G764">
        <v>2.8601633268332463</v>
      </c>
      <c r="H764">
        <v>1.0139999789349066</v>
      </c>
      <c r="J764">
        <v>0.83001124470656396</v>
      </c>
      <c r="L764">
        <v>0.18398873422834264</v>
      </c>
      <c r="N764">
        <v>1.1591513750220246</v>
      </c>
      <c r="O764">
        <v>0.69461793824332752</v>
      </c>
      <c r="Q764" t="s">
        <v>109</v>
      </c>
      <c r="R764">
        <v>0.46453343677869713</v>
      </c>
      <c r="T764">
        <v>0.11540025228643906</v>
      </c>
      <c r="U764">
        <v>0.57161172058987608</v>
      </c>
      <c r="V764">
        <v>0</v>
      </c>
      <c r="W764">
        <v>0</v>
      </c>
      <c r="X764">
        <v>7.5874430168120792</v>
      </c>
      <c r="Y764">
        <v>7.3851975780015202</v>
      </c>
      <c r="Z764">
        <v>0.20224543881055893</v>
      </c>
      <c r="AA764">
        <v>0</v>
      </c>
      <c r="AB764">
        <v>0</v>
      </c>
      <c r="AC764">
        <v>0</v>
      </c>
      <c r="AD764">
        <v>0</v>
      </c>
      <c r="AE764" t="s">
        <v>125</v>
      </c>
      <c r="AF764" t="s">
        <v>127</v>
      </c>
      <c r="AG764" t="s">
        <v>130</v>
      </c>
      <c r="AH764" t="s">
        <v>108</v>
      </c>
      <c r="AI764" t="s">
        <v>135</v>
      </c>
      <c r="AJ764" t="s">
        <v>137</v>
      </c>
      <c r="AK764" t="s">
        <v>139</v>
      </c>
      <c r="AL764" t="s">
        <v>108</v>
      </c>
      <c r="AM764" t="s">
        <v>144</v>
      </c>
      <c r="AN764" t="s">
        <v>146</v>
      </c>
    </row>
    <row r="765" spans="1:40" x14ac:dyDescent="0.25">
      <c r="A765" t="s">
        <v>31</v>
      </c>
      <c r="B765">
        <v>2013</v>
      </c>
      <c r="C765">
        <v>694</v>
      </c>
      <c r="D765" t="s">
        <v>79</v>
      </c>
      <c r="E765">
        <v>114078.9942</v>
      </c>
      <c r="F765">
        <v>8.1542371686282618</v>
      </c>
      <c r="G765">
        <v>2.8630397448126268</v>
      </c>
      <c r="H765">
        <v>1.1118341498449713</v>
      </c>
      <c r="J765">
        <v>0.86389260960016423</v>
      </c>
      <c r="L765">
        <v>0.24794154024480697</v>
      </c>
      <c r="N765">
        <v>1.0766539524767302</v>
      </c>
      <c r="O765">
        <v>0.69740972523406064</v>
      </c>
      <c r="Q765" t="s">
        <v>109</v>
      </c>
      <c r="R765">
        <v>0.37924422724266965</v>
      </c>
      <c r="T765">
        <v>9.4212549704638784E-2</v>
      </c>
      <c r="U765">
        <v>0.58033909278628615</v>
      </c>
      <c r="V765">
        <v>0</v>
      </c>
      <c r="W765">
        <v>0</v>
      </c>
      <c r="X765">
        <v>5.2911974238156345</v>
      </c>
      <c r="Y765">
        <v>5.0612216935422376</v>
      </c>
      <c r="Z765">
        <v>0.22997573027339815</v>
      </c>
      <c r="AA765">
        <v>0</v>
      </c>
      <c r="AB765">
        <v>0</v>
      </c>
      <c r="AC765">
        <v>0</v>
      </c>
      <c r="AD765">
        <v>0</v>
      </c>
      <c r="AE765" t="s">
        <v>125</v>
      </c>
      <c r="AF765" t="s">
        <v>127</v>
      </c>
      <c r="AG765" t="s">
        <v>130</v>
      </c>
      <c r="AH765" t="s">
        <v>108</v>
      </c>
      <c r="AI765" t="s">
        <v>135</v>
      </c>
      <c r="AJ765" t="s">
        <v>137</v>
      </c>
      <c r="AK765" t="s">
        <v>139</v>
      </c>
      <c r="AL765" t="s">
        <v>108</v>
      </c>
      <c r="AM765" t="s">
        <v>144</v>
      </c>
      <c r="AN765" t="s">
        <v>146</v>
      </c>
    </row>
    <row r="766" spans="1:40" x14ac:dyDescent="0.25">
      <c r="A766" t="s">
        <v>31</v>
      </c>
      <c r="B766">
        <v>2014</v>
      </c>
      <c r="C766">
        <v>694</v>
      </c>
      <c r="D766" t="s">
        <v>79</v>
      </c>
      <c r="E766">
        <v>126931.74920000001</v>
      </c>
      <c r="F766">
        <v>7.7665437563454534</v>
      </c>
      <c r="G766">
        <v>2.8667569172685559</v>
      </c>
      <c r="H766">
        <v>1.1264636916062856</v>
      </c>
      <c r="J766">
        <v>0.95112767893692585</v>
      </c>
      <c r="L766">
        <v>0.17533601266935978</v>
      </c>
      <c r="N766">
        <v>1.0718051303747416</v>
      </c>
      <c r="O766">
        <v>0.62570633825315636</v>
      </c>
      <c r="Q766" t="s">
        <v>109</v>
      </c>
      <c r="R766">
        <v>0.44609879212158521</v>
      </c>
      <c r="T766">
        <v>0.11082068389413166</v>
      </c>
      <c r="U766">
        <v>0.55766741139339782</v>
      </c>
      <c r="V766">
        <v>0</v>
      </c>
      <c r="W766">
        <v>0</v>
      </c>
      <c r="X766">
        <v>4.8997868390768948</v>
      </c>
      <c r="Y766">
        <v>4.6399739852570319</v>
      </c>
      <c r="Z766">
        <v>0.25981285381986413</v>
      </c>
      <c r="AA766">
        <v>0</v>
      </c>
      <c r="AB766">
        <v>0</v>
      </c>
      <c r="AC766">
        <v>0</v>
      </c>
      <c r="AD766">
        <v>1.4330452507037982E-15</v>
      </c>
      <c r="AE766" t="s">
        <v>125</v>
      </c>
      <c r="AF766" t="s">
        <v>127</v>
      </c>
      <c r="AG766" t="s">
        <v>130</v>
      </c>
      <c r="AH766" t="s">
        <v>108</v>
      </c>
      <c r="AI766" t="s">
        <v>135</v>
      </c>
      <c r="AJ766" t="s">
        <v>137</v>
      </c>
      <c r="AK766" t="s">
        <v>139</v>
      </c>
      <c r="AL766" t="s">
        <v>108</v>
      </c>
      <c r="AM766" t="s">
        <v>144</v>
      </c>
      <c r="AN766" t="s">
        <v>146</v>
      </c>
    </row>
    <row r="767" spans="1:40" x14ac:dyDescent="0.25">
      <c r="A767" t="s">
        <v>31</v>
      </c>
      <c r="B767">
        <v>2015</v>
      </c>
      <c r="C767">
        <v>694</v>
      </c>
      <c r="D767" t="s">
        <v>79</v>
      </c>
      <c r="E767">
        <v>134030.18179999999</v>
      </c>
      <c r="F767">
        <v>5.1490384726699894</v>
      </c>
      <c r="G767">
        <v>2.5104143282423963</v>
      </c>
      <c r="H767">
        <v>0.91220886488419284</v>
      </c>
      <c r="J767">
        <v>0.75848214659364144</v>
      </c>
      <c r="L767">
        <v>0.15372671829055148</v>
      </c>
      <c r="N767">
        <v>0.98442603171937193</v>
      </c>
      <c r="O767">
        <v>0.57710807342947301</v>
      </c>
      <c r="Q767" t="s">
        <v>109</v>
      </c>
      <c r="R767">
        <v>0.4073179582898992</v>
      </c>
      <c r="T767">
        <v>0.10118667769839064</v>
      </c>
      <c r="U767">
        <v>0.51259275394044124</v>
      </c>
      <c r="V767">
        <v>0</v>
      </c>
      <c r="W767">
        <v>0</v>
      </c>
      <c r="X767">
        <v>2.6386241444275926</v>
      </c>
      <c r="Y767">
        <v>1.984425971878373</v>
      </c>
      <c r="Z767">
        <v>0.65419817254921964</v>
      </c>
      <c r="AA767">
        <v>0</v>
      </c>
      <c r="AB767">
        <v>0</v>
      </c>
      <c r="AC767">
        <v>0</v>
      </c>
      <c r="AD767">
        <v>6.785745490743849E-16</v>
      </c>
      <c r="AE767" t="s">
        <v>125</v>
      </c>
      <c r="AF767" t="s">
        <v>127</v>
      </c>
      <c r="AG767" t="s">
        <v>130</v>
      </c>
      <c r="AH767" t="s">
        <v>108</v>
      </c>
      <c r="AI767" t="s">
        <v>135</v>
      </c>
      <c r="AJ767" t="s">
        <v>137</v>
      </c>
      <c r="AK767" t="s">
        <v>139</v>
      </c>
      <c r="AL767" t="s">
        <v>108</v>
      </c>
      <c r="AM767" t="s">
        <v>144</v>
      </c>
      <c r="AN767" t="s">
        <v>146</v>
      </c>
    </row>
    <row r="768" spans="1:40" x14ac:dyDescent="0.25">
      <c r="A768" t="s">
        <v>31</v>
      </c>
      <c r="B768">
        <v>2016</v>
      </c>
      <c r="C768">
        <v>694</v>
      </c>
      <c r="D768" t="s">
        <v>79</v>
      </c>
      <c r="E768">
        <v>144447.66899999999</v>
      </c>
      <c r="F768">
        <v>3.6335775666551813</v>
      </c>
      <c r="G768">
        <v>2.4141505589842134</v>
      </c>
      <c r="H768">
        <v>0.81043165192832367</v>
      </c>
      <c r="J768">
        <v>0.68428657024572681</v>
      </c>
      <c r="L768">
        <v>0.12614508168259678</v>
      </c>
      <c r="N768">
        <v>0.94119068131172134</v>
      </c>
      <c r="O768">
        <v>0.56144554329914453</v>
      </c>
      <c r="Q768" t="s">
        <v>109</v>
      </c>
      <c r="R768">
        <v>0.37974513801257676</v>
      </c>
      <c r="T768">
        <v>9.4336986881047552E-2</v>
      </c>
      <c r="U768">
        <v>0.56819123886312073</v>
      </c>
      <c r="V768">
        <v>0</v>
      </c>
      <c r="W768">
        <v>0</v>
      </c>
      <c r="X768">
        <v>1.2194270076709681</v>
      </c>
      <c r="Y768">
        <v>0.92309754596120908</v>
      </c>
      <c r="Z768">
        <v>0.29632946170975921</v>
      </c>
      <c r="AA768">
        <v>0</v>
      </c>
      <c r="AB768">
        <v>0</v>
      </c>
      <c r="AC768">
        <v>0</v>
      </c>
      <c r="AD768">
        <v>-6.2963612225056269E-16</v>
      </c>
      <c r="AE768" t="s">
        <v>125</v>
      </c>
      <c r="AF768" t="s">
        <v>127</v>
      </c>
      <c r="AG768" t="s">
        <v>130</v>
      </c>
      <c r="AH768" t="s">
        <v>108</v>
      </c>
      <c r="AI768" t="s">
        <v>135</v>
      </c>
      <c r="AJ768" t="s">
        <v>137</v>
      </c>
      <c r="AK768" t="s">
        <v>139</v>
      </c>
      <c r="AL768" t="s">
        <v>108</v>
      </c>
      <c r="AM768" t="s">
        <v>144</v>
      </c>
      <c r="AN768" t="s">
        <v>146</v>
      </c>
    </row>
    <row r="769" spans="1:40" x14ac:dyDescent="0.25">
      <c r="A769" t="s">
        <v>31</v>
      </c>
      <c r="B769">
        <v>2017</v>
      </c>
      <c r="C769">
        <v>694</v>
      </c>
      <c r="D769" t="s">
        <v>79</v>
      </c>
      <c r="E769">
        <v>161802.20449999999</v>
      </c>
      <c r="F769">
        <v>4.6695270759360143</v>
      </c>
      <c r="G769">
        <v>2.4737859798442985</v>
      </c>
      <c r="H769">
        <v>0.81820146028974539</v>
      </c>
      <c r="J769">
        <v>0.72240548490178325</v>
      </c>
      <c r="L769">
        <v>9.5795975387962043E-2</v>
      </c>
      <c r="N769">
        <v>0.97977342453328575</v>
      </c>
      <c r="O769">
        <v>0.59162729145634108</v>
      </c>
      <c r="Q769" t="s">
        <v>109</v>
      </c>
      <c r="R769">
        <v>0.38814613307694457</v>
      </c>
      <c r="T769">
        <v>9.7036533269236142E-2</v>
      </c>
      <c r="U769">
        <v>0.57877456175203101</v>
      </c>
      <c r="V769">
        <v>0</v>
      </c>
      <c r="W769">
        <v>0</v>
      </c>
      <c r="X769">
        <v>2.1957410960917159</v>
      </c>
      <c r="Y769">
        <v>1.8498260301539216</v>
      </c>
      <c r="Z769">
        <v>0.3459150659377942</v>
      </c>
      <c r="AA769">
        <v>0</v>
      </c>
      <c r="AB769">
        <v>0</v>
      </c>
      <c r="AC769">
        <v>0</v>
      </c>
      <c r="AD769">
        <v>0</v>
      </c>
      <c r="AE769" t="s">
        <v>125</v>
      </c>
      <c r="AF769" t="s">
        <v>127</v>
      </c>
      <c r="AG769" t="s">
        <v>130</v>
      </c>
      <c r="AH769" t="s">
        <v>108</v>
      </c>
      <c r="AI769" t="s">
        <v>135</v>
      </c>
      <c r="AJ769" t="s">
        <v>137</v>
      </c>
      <c r="AK769" t="s">
        <v>139</v>
      </c>
      <c r="AL769" t="s">
        <v>108</v>
      </c>
      <c r="AM769" t="s">
        <v>144</v>
      </c>
      <c r="AN769" t="s">
        <v>146</v>
      </c>
    </row>
    <row r="770" spans="1:40" x14ac:dyDescent="0.25">
      <c r="A770" t="s">
        <v>31</v>
      </c>
      <c r="B770">
        <v>2018</v>
      </c>
      <c r="C770">
        <v>694</v>
      </c>
      <c r="D770" t="s">
        <v>79</v>
      </c>
      <c r="E770">
        <v>181781.39679999999</v>
      </c>
      <c r="F770">
        <v>6.0393868673357014</v>
      </c>
      <c r="G770">
        <v>2.5881603303864589</v>
      </c>
      <c r="H770">
        <v>0.86523210168225528</v>
      </c>
      <c r="J770">
        <v>0.7799648506166611</v>
      </c>
      <c r="L770">
        <v>8.5267251065594199E-2</v>
      </c>
      <c r="N770">
        <v>0.98778039535891615</v>
      </c>
      <c r="O770">
        <v>0.59970548097361742</v>
      </c>
      <c r="Q770" t="s">
        <v>109</v>
      </c>
      <c r="R770">
        <v>0.38807491438529867</v>
      </c>
      <c r="T770">
        <v>9.7018728596324669E-2</v>
      </c>
      <c r="U770">
        <v>0.63812910474896301</v>
      </c>
      <c r="V770">
        <v>0</v>
      </c>
      <c r="W770">
        <v>0</v>
      </c>
      <c r="X770">
        <v>3.4512265369492425</v>
      </c>
      <c r="Y770">
        <v>3.2336667058352422</v>
      </c>
      <c r="Z770">
        <v>0.21755983111399974</v>
      </c>
      <c r="AA770">
        <v>0</v>
      </c>
      <c r="AB770">
        <v>0</v>
      </c>
      <c r="AC770">
        <v>0</v>
      </c>
      <c r="AD770">
        <v>0</v>
      </c>
      <c r="AE770" t="s">
        <v>125</v>
      </c>
      <c r="AF770" t="s">
        <v>127</v>
      </c>
      <c r="AG770" t="s">
        <v>130</v>
      </c>
      <c r="AH770" t="s">
        <v>108</v>
      </c>
      <c r="AI770" t="s">
        <v>135</v>
      </c>
      <c r="AJ770" t="s">
        <v>137</v>
      </c>
      <c r="AK770" t="s">
        <v>139</v>
      </c>
      <c r="AL770" t="s">
        <v>108</v>
      </c>
      <c r="AM770" t="s">
        <v>144</v>
      </c>
      <c r="AN770" t="s">
        <v>146</v>
      </c>
    </row>
    <row r="771" spans="1:40" x14ac:dyDescent="0.25">
      <c r="A771" t="s">
        <v>31</v>
      </c>
      <c r="B771">
        <v>2019</v>
      </c>
      <c r="C771">
        <v>694</v>
      </c>
      <c r="D771" t="s">
        <v>79</v>
      </c>
      <c r="E771">
        <v>205090.4056</v>
      </c>
      <c r="F771">
        <v>5.5618238717631172</v>
      </c>
      <c r="G771">
        <v>2.6302622753166132</v>
      </c>
      <c r="H771">
        <v>0.89701036702225911</v>
      </c>
      <c r="J771">
        <v>0.78797786530878067</v>
      </c>
      <c r="L771">
        <v>0.1090325017134785</v>
      </c>
      <c r="N771">
        <v>0.9692574326841159</v>
      </c>
      <c r="O771">
        <v>0.5712890354730471</v>
      </c>
      <c r="Q771" t="s">
        <v>109</v>
      </c>
      <c r="R771">
        <v>0.39796839721106875</v>
      </c>
      <c r="T771">
        <v>0.12586537105176021</v>
      </c>
      <c r="U771">
        <v>0.63812910455847771</v>
      </c>
      <c r="V771">
        <v>0</v>
      </c>
      <c r="W771">
        <v>0</v>
      </c>
      <c r="X771">
        <v>2.9315615964465036</v>
      </c>
      <c r="Y771">
        <v>2.6418033622497354</v>
      </c>
      <c r="Z771">
        <v>0.28975823419676822</v>
      </c>
      <c r="AA771">
        <v>0</v>
      </c>
      <c r="AB771">
        <v>0</v>
      </c>
      <c r="AC771">
        <v>0</v>
      </c>
      <c r="AD771">
        <v>0</v>
      </c>
      <c r="AE771" t="s">
        <v>125</v>
      </c>
      <c r="AF771" t="s">
        <v>127</v>
      </c>
      <c r="AG771" t="s">
        <v>130</v>
      </c>
      <c r="AH771" t="s">
        <v>108</v>
      </c>
      <c r="AI771" t="s">
        <v>135</v>
      </c>
      <c r="AJ771" t="s">
        <v>137</v>
      </c>
      <c r="AK771" t="s">
        <v>139</v>
      </c>
      <c r="AL771" t="s">
        <v>108</v>
      </c>
      <c r="AM771" t="s">
        <v>144</v>
      </c>
      <c r="AN771" t="s">
        <v>146</v>
      </c>
    </row>
    <row r="772" spans="1:40" x14ac:dyDescent="0.25">
      <c r="A772" t="s">
        <v>31</v>
      </c>
      <c r="B772">
        <v>2020</v>
      </c>
      <c r="C772">
        <v>694</v>
      </c>
      <c r="D772" t="s">
        <v>79</v>
      </c>
      <c r="E772">
        <v>213636.37210000001</v>
      </c>
      <c r="F772">
        <v>4.7078062684750339</v>
      </c>
      <c r="G772">
        <v>2.4622349534353369</v>
      </c>
      <c r="H772">
        <v>0.77153106429845519</v>
      </c>
      <c r="J772">
        <v>0.6777506965537915</v>
      </c>
      <c r="L772">
        <v>9.378036774466364E-2</v>
      </c>
      <c r="N772">
        <v>1.101305445731261</v>
      </c>
      <c r="O772">
        <v>0.69020784499644661</v>
      </c>
      <c r="Q772" t="s">
        <v>109</v>
      </c>
      <c r="R772">
        <v>0.41109760073481416</v>
      </c>
      <c r="T772">
        <v>0.10277440018370354</v>
      </c>
      <c r="U772">
        <v>0.48662404322191727</v>
      </c>
      <c r="V772">
        <v>0</v>
      </c>
      <c r="W772">
        <v>4.3392985514941723E-2</v>
      </c>
      <c r="X772">
        <v>2.2021783295247563</v>
      </c>
      <c r="Y772">
        <v>1.68701558731204</v>
      </c>
      <c r="Z772">
        <v>0.51516274221271641</v>
      </c>
      <c r="AA772">
        <v>0</v>
      </c>
      <c r="AB772">
        <v>0</v>
      </c>
      <c r="AC772">
        <v>0</v>
      </c>
      <c r="AD772">
        <v>0</v>
      </c>
      <c r="AE772" t="s">
        <v>125</v>
      </c>
      <c r="AF772" t="s">
        <v>127</v>
      </c>
      <c r="AG772" t="s">
        <v>130</v>
      </c>
      <c r="AH772" t="s">
        <v>108</v>
      </c>
      <c r="AI772" t="s">
        <v>135</v>
      </c>
      <c r="AJ772" t="s">
        <v>137</v>
      </c>
      <c r="AK772" t="s">
        <v>139</v>
      </c>
      <c r="AL772" t="s">
        <v>108</v>
      </c>
      <c r="AM772" t="s">
        <v>144</v>
      </c>
      <c r="AN772" t="s">
        <v>146</v>
      </c>
    </row>
    <row r="773" spans="1:40" x14ac:dyDescent="0.25">
      <c r="A773" t="s">
        <v>31</v>
      </c>
      <c r="B773">
        <v>2021</v>
      </c>
      <c r="C773">
        <v>694</v>
      </c>
      <c r="D773" t="s">
        <v>79</v>
      </c>
      <c r="E773">
        <v>243302.6458</v>
      </c>
      <c r="F773">
        <v>5.1218222243808009</v>
      </c>
      <c r="G773">
        <v>2.8796327692324928</v>
      </c>
      <c r="H773">
        <v>0.71114032277649519</v>
      </c>
      <c r="J773">
        <v>0.65078944968958086</v>
      </c>
      <c r="L773">
        <v>6.0350873086914461E-2</v>
      </c>
      <c r="N773">
        <v>1.360298811843007</v>
      </c>
      <c r="O773">
        <v>0.83967479814393375</v>
      </c>
      <c r="Q773" t="s">
        <v>109</v>
      </c>
      <c r="R773">
        <v>0.52062401369907341</v>
      </c>
      <c r="T773">
        <v>0.13015600342476835</v>
      </c>
      <c r="U773">
        <v>0.67803763118822202</v>
      </c>
      <c r="V773">
        <v>0</v>
      </c>
      <c r="W773">
        <v>0</v>
      </c>
      <c r="X773">
        <v>2.2421894551483081</v>
      </c>
      <c r="Y773">
        <v>1.6168640267955157</v>
      </c>
      <c r="Z773">
        <v>0.62532542835279237</v>
      </c>
      <c r="AA773">
        <v>0</v>
      </c>
      <c r="AB773">
        <v>0</v>
      </c>
      <c r="AC773">
        <v>0</v>
      </c>
      <c r="AD773">
        <v>7.476241771086637E-16</v>
      </c>
      <c r="AE773" t="s">
        <v>125</v>
      </c>
      <c r="AF773" t="s">
        <v>127</v>
      </c>
      <c r="AG773" t="s">
        <v>130</v>
      </c>
      <c r="AH773" t="s">
        <v>108</v>
      </c>
      <c r="AI773" t="s">
        <v>135</v>
      </c>
      <c r="AJ773" t="s">
        <v>137</v>
      </c>
      <c r="AK773" t="s">
        <v>139</v>
      </c>
      <c r="AL773" t="s">
        <v>108</v>
      </c>
      <c r="AM773" t="s">
        <v>144</v>
      </c>
      <c r="AN773" t="s">
        <v>146</v>
      </c>
    </row>
    <row r="774" spans="1:40" x14ac:dyDescent="0.25">
      <c r="A774" t="s">
        <v>31</v>
      </c>
      <c r="B774">
        <v>2022</v>
      </c>
      <c r="C774">
        <v>694</v>
      </c>
      <c r="D774" t="s">
        <v>79</v>
      </c>
      <c r="E774">
        <v>274233.71130000002</v>
      </c>
      <c r="F774">
        <v>6.6106642914775371</v>
      </c>
      <c r="G774">
        <v>3.0307157305964552</v>
      </c>
      <c r="H774">
        <v>1.0801910339148517</v>
      </c>
      <c r="J774">
        <v>0.96249618162827233</v>
      </c>
      <c r="L774">
        <v>0.11769485228657955</v>
      </c>
      <c r="N774">
        <v>1.5128366167431146</v>
      </c>
      <c r="O774">
        <v>0.89786882448831873</v>
      </c>
      <c r="Q774" t="s">
        <v>109</v>
      </c>
      <c r="R774">
        <v>0.61496779225479559</v>
      </c>
      <c r="T774">
        <v>0</v>
      </c>
      <c r="U774">
        <v>0.43768807993848929</v>
      </c>
      <c r="V774">
        <v>0</v>
      </c>
      <c r="W774">
        <v>0.41752707738671074</v>
      </c>
      <c r="X774">
        <v>3.1624214834943709</v>
      </c>
      <c r="Y774">
        <v>2.472087442268827</v>
      </c>
      <c r="Z774">
        <v>0.69033404122554398</v>
      </c>
      <c r="AA774">
        <v>0</v>
      </c>
      <c r="AB774">
        <v>0</v>
      </c>
      <c r="AC774">
        <v>0</v>
      </c>
      <c r="AD774">
        <v>0</v>
      </c>
      <c r="AE774" t="s">
        <v>125</v>
      </c>
      <c r="AF774" t="s">
        <v>127</v>
      </c>
      <c r="AG774" t="s">
        <v>130</v>
      </c>
      <c r="AH774" t="s">
        <v>108</v>
      </c>
      <c r="AI774" t="s">
        <v>135</v>
      </c>
      <c r="AJ774" t="s">
        <v>137</v>
      </c>
      <c r="AK774" t="s">
        <v>139</v>
      </c>
      <c r="AL774" t="s">
        <v>108</v>
      </c>
      <c r="AM774" t="s">
        <v>144</v>
      </c>
      <c r="AN774" t="s">
        <v>146</v>
      </c>
    </row>
    <row r="775" spans="1:40" x14ac:dyDescent="0.25">
      <c r="A775" t="s">
        <v>31</v>
      </c>
      <c r="B775">
        <v>2023</v>
      </c>
      <c r="C775">
        <v>694</v>
      </c>
      <c r="D775" t="s">
        <v>79</v>
      </c>
      <c r="E775">
        <v>314023.58789999998</v>
      </c>
      <c r="F775">
        <v>7.2888175916913989</v>
      </c>
      <c r="G775">
        <v>3.2358145249641459</v>
      </c>
      <c r="H775">
        <v>1.4699272751929953</v>
      </c>
      <c r="J775">
        <v>1.2408227120953801</v>
      </c>
      <c r="L775">
        <v>0.22910456309761501</v>
      </c>
      <c r="N775">
        <v>1.6892826540435821</v>
      </c>
      <c r="O775">
        <v>1.0818671370259829</v>
      </c>
      <c r="Q775" t="s">
        <v>109</v>
      </c>
      <c r="R775">
        <v>0.60741551701759922</v>
      </c>
      <c r="T775">
        <v>7.6604595727568281E-2</v>
      </c>
      <c r="W775">
        <v>0.4926014117385224</v>
      </c>
      <c r="X775">
        <v>3.5604016549887296</v>
      </c>
      <c r="Y775">
        <v>2.1860029307608646</v>
      </c>
      <c r="Z775">
        <v>1.374398724227865</v>
      </c>
      <c r="AA775">
        <v>0</v>
      </c>
      <c r="AB775">
        <v>0</v>
      </c>
      <c r="AC775">
        <v>0</v>
      </c>
      <c r="AD775">
        <v>1.1585049490773344E-15</v>
      </c>
      <c r="AE775" t="s">
        <v>125</v>
      </c>
      <c r="AF775" t="s">
        <v>127</v>
      </c>
      <c r="AG775" t="s">
        <v>130</v>
      </c>
      <c r="AH775" t="s">
        <v>108</v>
      </c>
      <c r="AI775" t="s">
        <v>135</v>
      </c>
      <c r="AJ775" t="s">
        <v>137</v>
      </c>
      <c r="AK775" t="s">
        <v>139</v>
      </c>
      <c r="AL775" t="s">
        <v>108</v>
      </c>
      <c r="AM775" t="s">
        <v>144</v>
      </c>
      <c r="AN775" t="s">
        <v>146</v>
      </c>
    </row>
    <row r="776" spans="1:40" x14ac:dyDescent="0.25">
      <c r="A776" t="s">
        <v>31</v>
      </c>
      <c r="B776">
        <v>2024</v>
      </c>
      <c r="C776">
        <v>694</v>
      </c>
      <c r="D776" t="s">
        <v>79</v>
      </c>
      <c r="E776">
        <v>372832.98499999999</v>
      </c>
      <c r="F776">
        <v>10.750405415107464</v>
      </c>
      <c r="G776">
        <v>3.4235268979403517</v>
      </c>
      <c r="H776">
        <v>1.3599741526506111</v>
      </c>
      <c r="J776">
        <v>1.0774737620614496</v>
      </c>
      <c r="L776">
        <v>0.28250039058916154</v>
      </c>
      <c r="N776">
        <v>1.9887905005816533</v>
      </c>
      <c r="O776">
        <v>1.4556638879198818</v>
      </c>
      <c r="Q776" t="s">
        <v>109</v>
      </c>
      <c r="R776">
        <v>0.5331266126617713</v>
      </c>
      <c r="T776">
        <v>7.4762244708087719E-2</v>
      </c>
      <c r="W776">
        <v>0.26902126162469236</v>
      </c>
      <c r="X776">
        <v>7.0578572555424186</v>
      </c>
      <c r="Y776">
        <v>5.8176487552320513</v>
      </c>
      <c r="Z776">
        <v>1.2402085003103671</v>
      </c>
      <c r="AA776">
        <v>0</v>
      </c>
      <c r="AB776">
        <v>0</v>
      </c>
      <c r="AC776">
        <v>0</v>
      </c>
      <c r="AD776">
        <v>0</v>
      </c>
      <c r="AE776" t="s">
        <v>125</v>
      </c>
      <c r="AF776" t="s">
        <v>127</v>
      </c>
      <c r="AG776" t="s">
        <v>130</v>
      </c>
      <c r="AH776" t="s">
        <v>108</v>
      </c>
      <c r="AI776" t="s">
        <v>135</v>
      </c>
      <c r="AJ776" t="s">
        <v>137</v>
      </c>
      <c r="AK776" t="s">
        <v>139</v>
      </c>
      <c r="AL776" t="s">
        <v>108</v>
      </c>
      <c r="AM776" t="s">
        <v>144</v>
      </c>
      <c r="AN776" t="s">
        <v>146</v>
      </c>
    </row>
    <row r="777" spans="1:40" x14ac:dyDescent="0.25">
      <c r="A777" t="s">
        <v>10</v>
      </c>
      <c r="B777">
        <v>2000</v>
      </c>
      <c r="C777">
        <v>634</v>
      </c>
      <c r="D777" t="s">
        <v>58</v>
      </c>
      <c r="E777">
        <v>2580.2664840000002</v>
      </c>
      <c r="F777">
        <v>23.691686257627641</v>
      </c>
      <c r="G777">
        <v>4.7979540395409792</v>
      </c>
      <c r="H777">
        <v>1.8680241090943068</v>
      </c>
      <c r="N777">
        <v>1.7207524988337597</v>
      </c>
      <c r="Q777" t="s">
        <v>107</v>
      </c>
      <c r="T777">
        <v>1.2091774316129122</v>
      </c>
      <c r="W777">
        <v>0.26353867099255779</v>
      </c>
      <c r="X777">
        <v>18.630193547094105</v>
      </c>
      <c r="Y777">
        <v>18.141872042403389</v>
      </c>
      <c r="Z777">
        <v>0.488321504690718</v>
      </c>
      <c r="AA777">
        <v>0</v>
      </c>
      <c r="AB777">
        <v>0</v>
      </c>
      <c r="AC777">
        <v>0</v>
      </c>
      <c r="AD777">
        <v>0</v>
      </c>
      <c r="AE777" t="s">
        <v>125</v>
      </c>
      <c r="AF777" t="s">
        <v>127</v>
      </c>
      <c r="AG777" t="s">
        <v>130</v>
      </c>
      <c r="AH777" t="s">
        <v>108</v>
      </c>
      <c r="AI777" t="s">
        <v>135</v>
      </c>
      <c r="AJ777" t="s">
        <v>137</v>
      </c>
      <c r="AK777" t="s">
        <v>139</v>
      </c>
      <c r="AL777" t="s">
        <v>108</v>
      </c>
      <c r="AM777" t="s">
        <v>144</v>
      </c>
      <c r="AN777" t="s">
        <v>146</v>
      </c>
    </row>
    <row r="778" spans="1:40" x14ac:dyDescent="0.25">
      <c r="A778" t="s">
        <v>10</v>
      </c>
      <c r="B778">
        <v>2001</v>
      </c>
      <c r="C778">
        <v>634</v>
      </c>
      <c r="D778" t="s">
        <v>58</v>
      </c>
      <c r="E778">
        <v>2226.897305</v>
      </c>
      <c r="F778">
        <v>28.372540511022805</v>
      </c>
      <c r="G778">
        <v>7.6414390379802448</v>
      </c>
      <c r="H778">
        <v>2.6527553739634393</v>
      </c>
      <c r="N778">
        <v>3.0457561701061695</v>
      </c>
      <c r="Q778" t="s">
        <v>107</v>
      </c>
      <c r="T778">
        <v>1.9429274939106365</v>
      </c>
      <c r="W778">
        <v>0.16615045479162768</v>
      </c>
      <c r="X778">
        <v>20.56495101825093</v>
      </c>
      <c r="Y778">
        <v>19.346349546639736</v>
      </c>
      <c r="Z778">
        <v>1.2186014716111919</v>
      </c>
      <c r="AA778">
        <v>0</v>
      </c>
      <c r="AB778">
        <v>0</v>
      </c>
      <c r="AC778">
        <v>0</v>
      </c>
      <c r="AD778">
        <v>0</v>
      </c>
      <c r="AE778" t="s">
        <v>125</v>
      </c>
      <c r="AF778" t="s">
        <v>127</v>
      </c>
      <c r="AG778" t="s">
        <v>130</v>
      </c>
      <c r="AH778" t="s">
        <v>108</v>
      </c>
      <c r="AI778" t="s">
        <v>135</v>
      </c>
      <c r="AJ778" t="s">
        <v>137</v>
      </c>
      <c r="AK778" t="s">
        <v>139</v>
      </c>
      <c r="AL778" t="s">
        <v>108</v>
      </c>
      <c r="AM778" t="s">
        <v>144</v>
      </c>
      <c r="AN778" t="s">
        <v>146</v>
      </c>
    </row>
    <row r="779" spans="1:40" x14ac:dyDescent="0.25">
      <c r="A779" t="s">
        <v>10</v>
      </c>
      <c r="B779">
        <v>2002</v>
      </c>
      <c r="C779">
        <v>634</v>
      </c>
      <c r="D779" t="s">
        <v>58</v>
      </c>
      <c r="E779">
        <v>2320.858299</v>
      </c>
      <c r="F779">
        <v>24.793133654386885</v>
      </c>
      <c r="G779">
        <v>6.9563488675531584</v>
      </c>
      <c r="H779">
        <v>2.4689141954374874</v>
      </c>
      <c r="N779">
        <v>2.9319756414822806</v>
      </c>
      <c r="Q779" t="s">
        <v>107</v>
      </c>
      <c r="T779">
        <v>1.5554590306333909</v>
      </c>
      <c r="W779">
        <v>0.15798034725255755</v>
      </c>
      <c r="X779">
        <v>17.678804439581167</v>
      </c>
      <c r="Y779">
        <v>17.127284340076809</v>
      </c>
      <c r="Z779">
        <v>0.55152009950435821</v>
      </c>
      <c r="AA779">
        <v>0</v>
      </c>
      <c r="AB779">
        <v>0</v>
      </c>
      <c r="AC779">
        <v>0</v>
      </c>
      <c r="AD779">
        <v>0</v>
      </c>
      <c r="AE779" t="s">
        <v>125</v>
      </c>
      <c r="AF779" t="s">
        <v>127</v>
      </c>
      <c r="AG779" t="s">
        <v>130</v>
      </c>
      <c r="AH779" t="s">
        <v>108</v>
      </c>
      <c r="AI779" t="s">
        <v>135</v>
      </c>
      <c r="AJ779" t="s">
        <v>137</v>
      </c>
      <c r="AK779" t="s">
        <v>139</v>
      </c>
      <c r="AL779" t="s">
        <v>108</v>
      </c>
      <c r="AM779" t="s">
        <v>144</v>
      </c>
      <c r="AN779" t="s">
        <v>146</v>
      </c>
    </row>
    <row r="780" spans="1:40" x14ac:dyDescent="0.25">
      <c r="A780" t="s">
        <v>10</v>
      </c>
      <c r="B780">
        <v>2003</v>
      </c>
      <c r="C780">
        <v>634</v>
      </c>
      <c r="D780" t="s">
        <v>58</v>
      </c>
      <c r="E780">
        <v>2240.8069700000001</v>
      </c>
      <c r="F780">
        <v>27.378529619621812</v>
      </c>
      <c r="G780">
        <v>7.9123281199004847</v>
      </c>
      <c r="H780">
        <v>2.8703944989960468</v>
      </c>
      <c r="N780">
        <v>3.1095940405790512</v>
      </c>
      <c r="Q780" t="s">
        <v>107</v>
      </c>
      <c r="T780">
        <v>1.932339580325386</v>
      </c>
      <c r="W780">
        <v>0.44180512344621992</v>
      </c>
      <c r="X780">
        <v>19.024396376275103</v>
      </c>
      <c r="Y780">
        <v>18.814650509588517</v>
      </c>
      <c r="Z780">
        <v>0.20974586668658621</v>
      </c>
      <c r="AA780">
        <v>0</v>
      </c>
      <c r="AB780">
        <v>0</v>
      </c>
      <c r="AC780">
        <v>0</v>
      </c>
      <c r="AD780">
        <v>5.0734775125059533E-15</v>
      </c>
      <c r="AE780" t="s">
        <v>125</v>
      </c>
      <c r="AF780" t="s">
        <v>127</v>
      </c>
      <c r="AG780" t="s">
        <v>130</v>
      </c>
      <c r="AH780" t="s">
        <v>108</v>
      </c>
      <c r="AI780" t="s">
        <v>135</v>
      </c>
      <c r="AJ780" t="s">
        <v>137</v>
      </c>
      <c r="AK780" t="s">
        <v>139</v>
      </c>
      <c r="AL780" t="s">
        <v>108</v>
      </c>
      <c r="AM780" t="s">
        <v>144</v>
      </c>
      <c r="AN780" t="s">
        <v>146</v>
      </c>
    </row>
    <row r="781" spans="1:40" x14ac:dyDescent="0.25">
      <c r="A781" t="s">
        <v>10</v>
      </c>
      <c r="B781">
        <v>2004</v>
      </c>
      <c r="C781">
        <v>634</v>
      </c>
      <c r="D781" t="s">
        <v>58</v>
      </c>
      <c r="E781">
        <v>2690.9901159999999</v>
      </c>
      <c r="F781">
        <v>27.714706032015762</v>
      </c>
      <c r="G781">
        <v>7.3876153917467597</v>
      </c>
      <c r="H781">
        <v>2.6613252711032995</v>
      </c>
      <c r="N781">
        <v>2.8831023770285751</v>
      </c>
      <c r="Q781" t="s">
        <v>107</v>
      </c>
      <c r="T781">
        <v>1.843187743614886</v>
      </c>
      <c r="W781">
        <v>0.29357224142253224</v>
      </c>
      <c r="X781">
        <v>20.033518398846471</v>
      </c>
      <c r="Y781">
        <v>19.706501218527698</v>
      </c>
      <c r="Z781">
        <v>0.32701718031877258</v>
      </c>
      <c r="AA781">
        <v>0</v>
      </c>
      <c r="AB781">
        <v>0</v>
      </c>
      <c r="AC781">
        <v>0</v>
      </c>
      <c r="AD781">
        <v>0</v>
      </c>
      <c r="AE781" t="s">
        <v>125</v>
      </c>
      <c r="AF781" t="s">
        <v>127</v>
      </c>
      <c r="AG781" t="s">
        <v>130</v>
      </c>
      <c r="AH781" t="s">
        <v>108</v>
      </c>
      <c r="AI781" t="s">
        <v>135</v>
      </c>
      <c r="AJ781" t="s">
        <v>137</v>
      </c>
      <c r="AK781" t="s">
        <v>139</v>
      </c>
      <c r="AL781" t="s">
        <v>108</v>
      </c>
      <c r="AM781" t="s">
        <v>144</v>
      </c>
      <c r="AN781" t="s">
        <v>146</v>
      </c>
    </row>
    <row r="782" spans="1:40" x14ac:dyDescent="0.25">
      <c r="A782" t="s">
        <v>10</v>
      </c>
      <c r="B782">
        <v>2005</v>
      </c>
      <c r="C782">
        <v>634</v>
      </c>
      <c r="D782" t="s">
        <v>58</v>
      </c>
      <c r="E782">
        <v>3506.2689999999998</v>
      </c>
      <c r="F782">
        <v>35.527793218375429</v>
      </c>
      <c r="G782">
        <v>6.0035325298771998</v>
      </c>
      <c r="H782">
        <v>2.2971426322395687</v>
      </c>
      <c r="N782">
        <v>2.4885711849261996</v>
      </c>
      <c r="Q782" t="s">
        <v>107</v>
      </c>
      <c r="T782">
        <v>1.2178187127114322</v>
      </c>
      <c r="W782">
        <v>0.16827003290392153</v>
      </c>
      <c r="X782">
        <v>29.355990655594312</v>
      </c>
      <c r="Y782">
        <v>29.085047382274436</v>
      </c>
      <c r="Z782">
        <v>0.27094327331987367</v>
      </c>
      <c r="AA782">
        <v>0</v>
      </c>
      <c r="AB782">
        <v>0</v>
      </c>
      <c r="AC782">
        <v>0</v>
      </c>
      <c r="AD782">
        <v>0</v>
      </c>
      <c r="AE782" t="s">
        <v>125</v>
      </c>
      <c r="AF782" t="s">
        <v>127</v>
      </c>
      <c r="AG782" t="s">
        <v>130</v>
      </c>
      <c r="AH782" t="s">
        <v>108</v>
      </c>
      <c r="AI782" t="s">
        <v>135</v>
      </c>
      <c r="AJ782" t="s">
        <v>137</v>
      </c>
      <c r="AK782" t="s">
        <v>139</v>
      </c>
      <c r="AL782" t="s">
        <v>108</v>
      </c>
      <c r="AM782" t="s">
        <v>144</v>
      </c>
      <c r="AN782" t="s">
        <v>146</v>
      </c>
    </row>
    <row r="783" spans="1:40" x14ac:dyDescent="0.25">
      <c r="A783" t="s">
        <v>10</v>
      </c>
      <c r="B783">
        <v>2006</v>
      </c>
      <c r="C783">
        <v>634</v>
      </c>
      <c r="D783" t="s">
        <v>58</v>
      </c>
      <c r="E783">
        <v>4217.1790000000001</v>
      </c>
      <c r="F783">
        <v>42.587710884456172</v>
      </c>
      <c r="G783">
        <v>5.6127567741374031</v>
      </c>
      <c r="H783">
        <v>2.0851853810331504</v>
      </c>
      <c r="N783">
        <v>2.2589508294525795</v>
      </c>
      <c r="Q783" t="s">
        <v>107</v>
      </c>
      <c r="T783">
        <v>1.2686205636516732</v>
      </c>
      <c r="W783">
        <v>0.11856266950015638</v>
      </c>
      <c r="X783">
        <v>36.856391440818612</v>
      </c>
      <c r="Y783">
        <v>36.292033133997869</v>
      </c>
      <c r="Z783">
        <v>0.56435830682074339</v>
      </c>
      <c r="AA783">
        <v>0</v>
      </c>
      <c r="AB783">
        <v>0</v>
      </c>
      <c r="AC783">
        <v>0</v>
      </c>
      <c r="AD783">
        <v>0</v>
      </c>
      <c r="AE783" t="s">
        <v>125</v>
      </c>
      <c r="AF783" t="s">
        <v>127</v>
      </c>
      <c r="AG783" t="s">
        <v>130</v>
      </c>
      <c r="AH783" t="s">
        <v>108</v>
      </c>
      <c r="AI783" t="s">
        <v>135</v>
      </c>
      <c r="AJ783" t="s">
        <v>137</v>
      </c>
      <c r="AK783" t="s">
        <v>139</v>
      </c>
      <c r="AL783" t="s">
        <v>108</v>
      </c>
      <c r="AM783" t="s">
        <v>144</v>
      </c>
      <c r="AN783" t="s">
        <v>146</v>
      </c>
    </row>
    <row r="784" spans="1:40" x14ac:dyDescent="0.25">
      <c r="A784" t="s">
        <v>10</v>
      </c>
      <c r="B784">
        <v>2007</v>
      </c>
      <c r="C784">
        <v>634</v>
      </c>
      <c r="D784" t="s">
        <v>58</v>
      </c>
      <c r="E784">
        <v>4203.6980000000003</v>
      </c>
      <c r="F784">
        <v>37.568098374336117</v>
      </c>
      <c r="G784">
        <v>6.2908760796327412</v>
      </c>
      <c r="H784">
        <v>2.4421731768133679</v>
      </c>
      <c r="N784">
        <v>2.6456876082144816</v>
      </c>
      <c r="Q784" t="s">
        <v>107</v>
      </c>
      <c r="T784">
        <v>1.2030152946048929</v>
      </c>
      <c r="W784">
        <v>0.36158639369431383</v>
      </c>
      <c r="X784">
        <v>30.915635901009058</v>
      </c>
      <c r="Y784">
        <v>30.554050267169526</v>
      </c>
      <c r="Z784">
        <v>0.36158563383953224</v>
      </c>
      <c r="AA784">
        <v>0</v>
      </c>
      <c r="AB784">
        <v>0</v>
      </c>
      <c r="AC784">
        <v>0</v>
      </c>
      <c r="AD784">
        <v>0</v>
      </c>
      <c r="AE784" t="s">
        <v>125</v>
      </c>
      <c r="AF784" t="s">
        <v>127</v>
      </c>
      <c r="AG784" t="s">
        <v>130</v>
      </c>
      <c r="AH784" t="s">
        <v>108</v>
      </c>
      <c r="AI784" t="s">
        <v>135</v>
      </c>
      <c r="AJ784" t="s">
        <v>137</v>
      </c>
      <c r="AK784" t="s">
        <v>139</v>
      </c>
      <c r="AL784" t="s">
        <v>108</v>
      </c>
      <c r="AM784" t="s">
        <v>144</v>
      </c>
      <c r="AN784" t="s">
        <v>146</v>
      </c>
    </row>
    <row r="785" spans="1:40" x14ac:dyDescent="0.25">
      <c r="A785" t="s">
        <v>10</v>
      </c>
      <c r="B785">
        <v>2008</v>
      </c>
      <c r="C785">
        <v>634</v>
      </c>
      <c r="D785" t="s">
        <v>58</v>
      </c>
      <c r="E785">
        <v>5195.8370000000004</v>
      </c>
      <c r="F785">
        <v>48.062639378410061</v>
      </c>
      <c r="G785">
        <v>6.0144303987981145</v>
      </c>
      <c r="H785">
        <v>2.3427986674716696</v>
      </c>
      <c r="N785">
        <v>2.5380318897609762</v>
      </c>
      <c r="Q785" t="s">
        <v>107</v>
      </c>
      <c r="T785">
        <v>1.1335998415654687</v>
      </c>
      <c r="W785">
        <v>0.68201523642870232</v>
      </c>
      <c r="X785">
        <v>41.366193743183246</v>
      </c>
      <c r="Y785">
        <v>40.755704999983635</v>
      </c>
      <c r="Z785">
        <v>0.61048874319960866</v>
      </c>
      <c r="AA785">
        <v>0</v>
      </c>
      <c r="AB785">
        <v>0</v>
      </c>
      <c r="AC785">
        <v>0</v>
      </c>
      <c r="AD785">
        <v>0</v>
      </c>
      <c r="AE785" t="s">
        <v>125</v>
      </c>
      <c r="AF785" t="s">
        <v>127</v>
      </c>
      <c r="AG785" t="s">
        <v>130</v>
      </c>
      <c r="AH785" t="s">
        <v>108</v>
      </c>
      <c r="AI785" t="s">
        <v>135</v>
      </c>
      <c r="AJ785" t="s">
        <v>137</v>
      </c>
      <c r="AK785" t="s">
        <v>139</v>
      </c>
      <c r="AL785" t="s">
        <v>108</v>
      </c>
      <c r="AM785" t="s">
        <v>144</v>
      </c>
      <c r="AN785" t="s">
        <v>146</v>
      </c>
    </row>
    <row r="786" spans="1:40" x14ac:dyDescent="0.25">
      <c r="A786" t="s">
        <v>10</v>
      </c>
      <c r="B786">
        <v>2009</v>
      </c>
      <c r="C786">
        <v>634</v>
      </c>
      <c r="D786" t="s">
        <v>58</v>
      </c>
      <c r="E786">
        <v>4572.8049929999997</v>
      </c>
      <c r="F786">
        <v>29.189108261630171</v>
      </c>
      <c r="G786">
        <v>7.8272307817172653</v>
      </c>
      <c r="H786">
        <v>3.0577293414882347</v>
      </c>
      <c r="N786">
        <v>3.3125401199455875</v>
      </c>
      <c r="Q786" t="s">
        <v>107</v>
      </c>
      <c r="T786">
        <v>1.4569613202834428</v>
      </c>
      <c r="W786">
        <v>0.3170920260583262</v>
      </c>
      <c r="X786">
        <v>21.04478545385458</v>
      </c>
      <c r="Y786">
        <v>20.433300817120589</v>
      </c>
      <c r="Z786">
        <v>0.611484636733994</v>
      </c>
      <c r="AA786">
        <v>0</v>
      </c>
      <c r="AB786">
        <v>0</v>
      </c>
      <c r="AC786">
        <v>0</v>
      </c>
      <c r="AD786">
        <v>0</v>
      </c>
      <c r="AE786" t="s">
        <v>125</v>
      </c>
      <c r="AF786" t="s">
        <v>127</v>
      </c>
      <c r="AG786" t="s">
        <v>130</v>
      </c>
      <c r="AH786" t="s">
        <v>108</v>
      </c>
      <c r="AI786" t="s">
        <v>135</v>
      </c>
      <c r="AJ786" t="s">
        <v>137</v>
      </c>
      <c r="AK786" t="s">
        <v>139</v>
      </c>
      <c r="AL786" t="s">
        <v>108</v>
      </c>
      <c r="AM786" t="s">
        <v>144</v>
      </c>
      <c r="AN786" t="s">
        <v>146</v>
      </c>
    </row>
    <row r="787" spans="1:40" x14ac:dyDescent="0.25">
      <c r="A787" t="s">
        <v>10</v>
      </c>
      <c r="B787">
        <v>2010</v>
      </c>
      <c r="C787">
        <v>634</v>
      </c>
      <c r="D787" t="s">
        <v>58</v>
      </c>
      <c r="E787">
        <v>6505.7513200000003</v>
      </c>
      <c r="F787">
        <v>38.514454007750167</v>
      </c>
      <c r="G787">
        <v>6.8462500039119227</v>
      </c>
      <c r="H787">
        <v>2.7114470154693833</v>
      </c>
      <c r="N787">
        <v>2.937400933425165</v>
      </c>
      <c r="Q787" t="s">
        <v>107</v>
      </c>
      <c r="T787">
        <v>1.197402055017375</v>
      </c>
      <c r="W787">
        <v>6.302116079038815E-2</v>
      </c>
      <c r="X787">
        <v>31.605182843047864</v>
      </c>
      <c r="Y787">
        <v>31.245500638682564</v>
      </c>
      <c r="Z787">
        <v>0.35968220436530091</v>
      </c>
      <c r="AA787">
        <v>0</v>
      </c>
      <c r="AB787">
        <v>0</v>
      </c>
      <c r="AC787">
        <v>0</v>
      </c>
      <c r="AD787">
        <v>0</v>
      </c>
      <c r="AE787" t="s">
        <v>125</v>
      </c>
      <c r="AF787" t="s">
        <v>127</v>
      </c>
      <c r="AG787" t="s">
        <v>130</v>
      </c>
      <c r="AH787" t="s">
        <v>108</v>
      </c>
      <c r="AI787" t="s">
        <v>135</v>
      </c>
      <c r="AJ787" t="s">
        <v>137</v>
      </c>
      <c r="AK787" t="s">
        <v>139</v>
      </c>
      <c r="AL787" t="s">
        <v>108</v>
      </c>
      <c r="AM787" t="s">
        <v>144</v>
      </c>
      <c r="AN787" t="s">
        <v>146</v>
      </c>
    </row>
    <row r="788" spans="1:40" x14ac:dyDescent="0.25">
      <c r="A788" t="s">
        <v>10</v>
      </c>
      <c r="B788">
        <v>2011</v>
      </c>
      <c r="C788">
        <v>634</v>
      </c>
      <c r="D788" t="s">
        <v>58</v>
      </c>
      <c r="E788">
        <v>7377.5775999999996</v>
      </c>
      <c r="F788">
        <v>43.937863832160851</v>
      </c>
      <c r="G788">
        <v>7.4482442583863842</v>
      </c>
      <c r="H788">
        <v>2.9173803607297879</v>
      </c>
      <c r="N788">
        <v>3.1604953907906035</v>
      </c>
      <c r="Q788" t="s">
        <v>107</v>
      </c>
      <c r="T788">
        <v>1.3703685068659937</v>
      </c>
      <c r="W788">
        <v>0.47983229617266243</v>
      </c>
      <c r="X788">
        <v>36.009787277601802</v>
      </c>
      <c r="Y788">
        <v>35.653301680074428</v>
      </c>
      <c r="Z788">
        <v>0.35648559752736958</v>
      </c>
      <c r="AA788">
        <v>0</v>
      </c>
      <c r="AB788">
        <v>0</v>
      </c>
      <c r="AC788">
        <v>0</v>
      </c>
      <c r="AD788">
        <v>0</v>
      </c>
      <c r="AE788" t="s">
        <v>125</v>
      </c>
      <c r="AF788" t="s">
        <v>127</v>
      </c>
      <c r="AG788" t="s">
        <v>130</v>
      </c>
      <c r="AH788" t="s">
        <v>108</v>
      </c>
      <c r="AI788" t="s">
        <v>135</v>
      </c>
      <c r="AJ788" t="s">
        <v>137</v>
      </c>
      <c r="AK788" t="s">
        <v>139</v>
      </c>
      <c r="AL788" t="s">
        <v>108</v>
      </c>
      <c r="AM788" t="s">
        <v>144</v>
      </c>
      <c r="AN788" t="s">
        <v>146</v>
      </c>
    </row>
    <row r="789" spans="1:40" x14ac:dyDescent="0.25">
      <c r="A789" t="s">
        <v>10</v>
      </c>
      <c r="B789">
        <v>2012</v>
      </c>
      <c r="C789">
        <v>634</v>
      </c>
      <c r="D789" t="s">
        <v>58</v>
      </c>
      <c r="E789">
        <v>9033.2279999999992</v>
      </c>
      <c r="F789">
        <v>37.89273778985762</v>
      </c>
      <c r="G789">
        <v>6.8602275952738063</v>
      </c>
      <c r="H789">
        <v>2.6685477218110742</v>
      </c>
      <c r="N789">
        <v>2.8909266986286632</v>
      </c>
      <c r="Q789" t="s">
        <v>107</v>
      </c>
      <c r="T789">
        <v>1.3007531748340684</v>
      </c>
      <c r="W789">
        <v>0.11070239785821857</v>
      </c>
      <c r="X789">
        <v>30.921807796725599</v>
      </c>
      <c r="Y789">
        <v>30.308516707671551</v>
      </c>
      <c r="Z789">
        <v>0.61329108905404561</v>
      </c>
      <c r="AA789">
        <v>0</v>
      </c>
      <c r="AB789">
        <v>0</v>
      </c>
      <c r="AC789">
        <v>0</v>
      </c>
      <c r="AD789">
        <v>0</v>
      </c>
      <c r="AE789" t="s">
        <v>125</v>
      </c>
      <c r="AF789" t="s">
        <v>127</v>
      </c>
      <c r="AG789" t="s">
        <v>130</v>
      </c>
      <c r="AH789" t="s">
        <v>108</v>
      </c>
      <c r="AI789" t="s">
        <v>135</v>
      </c>
      <c r="AJ789" t="s">
        <v>137</v>
      </c>
      <c r="AK789" t="s">
        <v>139</v>
      </c>
      <c r="AL789" t="s">
        <v>108</v>
      </c>
      <c r="AM789" t="s">
        <v>144</v>
      </c>
      <c r="AN789" t="s">
        <v>146</v>
      </c>
    </row>
    <row r="790" spans="1:40" x14ac:dyDescent="0.25">
      <c r="A790" t="s">
        <v>10</v>
      </c>
      <c r="B790">
        <v>2013</v>
      </c>
      <c r="C790">
        <v>634</v>
      </c>
      <c r="D790" t="s">
        <v>58</v>
      </c>
      <c r="E790">
        <v>8869.8054009999996</v>
      </c>
      <c r="F790">
        <v>39.54235793723926</v>
      </c>
      <c r="G790">
        <v>8.6247664454256494</v>
      </c>
      <c r="H790">
        <v>3.619560807543809</v>
      </c>
      <c r="N790">
        <v>3.3411330531173622</v>
      </c>
      <c r="Q790" t="s">
        <v>107</v>
      </c>
      <c r="T790">
        <v>1.6640725847644782</v>
      </c>
      <c r="W790">
        <v>0.30327610115287579</v>
      </c>
      <c r="X790">
        <v>30.614315390660735</v>
      </c>
      <c r="Y790">
        <v>30.203279890751372</v>
      </c>
      <c r="Z790">
        <v>0.41103549990936128</v>
      </c>
      <c r="AA790">
        <v>0</v>
      </c>
      <c r="AB790">
        <v>0</v>
      </c>
      <c r="AC790">
        <v>0</v>
      </c>
      <c r="AD790">
        <v>0</v>
      </c>
      <c r="AE790" t="s">
        <v>125</v>
      </c>
      <c r="AF790" t="s">
        <v>127</v>
      </c>
      <c r="AG790" t="s">
        <v>130</v>
      </c>
      <c r="AH790" t="s">
        <v>108</v>
      </c>
      <c r="AI790" t="s">
        <v>135</v>
      </c>
      <c r="AJ790" t="s">
        <v>137</v>
      </c>
      <c r="AK790" t="s">
        <v>139</v>
      </c>
      <c r="AL790" t="s">
        <v>108</v>
      </c>
      <c r="AM790" t="s">
        <v>144</v>
      </c>
      <c r="AN790" t="s">
        <v>146</v>
      </c>
    </row>
    <row r="791" spans="1:40" x14ac:dyDescent="0.25">
      <c r="A791" t="s">
        <v>10</v>
      </c>
      <c r="B791">
        <v>2014</v>
      </c>
      <c r="C791">
        <v>634</v>
      </c>
      <c r="D791" t="s">
        <v>58</v>
      </c>
      <c r="E791">
        <v>8844.6294670000007</v>
      </c>
      <c r="F791">
        <v>37.830126321107535</v>
      </c>
      <c r="G791">
        <v>9.5846555747862148</v>
      </c>
      <c r="H791">
        <v>3.3153117702335955</v>
      </c>
      <c r="N791">
        <v>4.5179985325099192</v>
      </c>
      <c r="Q791" t="s">
        <v>107</v>
      </c>
      <c r="T791">
        <v>1.7513452720427005</v>
      </c>
      <c r="W791">
        <v>0.35162580994530657</v>
      </c>
      <c r="X791">
        <v>27.893844936376006</v>
      </c>
      <c r="Y791">
        <v>27.771737027622351</v>
      </c>
      <c r="Z791">
        <v>0.12210790875365825</v>
      </c>
      <c r="AA791">
        <v>0</v>
      </c>
      <c r="AB791">
        <v>0</v>
      </c>
      <c r="AC791">
        <v>0</v>
      </c>
      <c r="AD791">
        <v>0</v>
      </c>
      <c r="AE791" t="s">
        <v>125</v>
      </c>
      <c r="AF791" t="s">
        <v>127</v>
      </c>
      <c r="AG791" t="s">
        <v>130</v>
      </c>
      <c r="AH791" t="s">
        <v>108</v>
      </c>
      <c r="AI791" t="s">
        <v>135</v>
      </c>
      <c r="AJ791" t="s">
        <v>137</v>
      </c>
      <c r="AK791" t="s">
        <v>139</v>
      </c>
      <c r="AL791" t="s">
        <v>108</v>
      </c>
      <c r="AM791" t="s">
        <v>144</v>
      </c>
      <c r="AN791" t="s">
        <v>146</v>
      </c>
    </row>
    <row r="792" spans="1:40" x14ac:dyDescent="0.25">
      <c r="A792" t="s">
        <v>10</v>
      </c>
      <c r="B792">
        <v>2015</v>
      </c>
      <c r="C792">
        <v>634</v>
      </c>
      <c r="D792" t="s">
        <v>58</v>
      </c>
      <c r="E792">
        <v>7029.6603169999998</v>
      </c>
      <c r="F792">
        <v>23.48303510495214</v>
      </c>
      <c r="G792">
        <v>12.748830190367787</v>
      </c>
      <c r="H792">
        <v>5.0727331808143754</v>
      </c>
      <c r="N792">
        <v>5.565041947033242</v>
      </c>
      <c r="Q792" t="s">
        <v>107</v>
      </c>
      <c r="T792">
        <v>2.1110550625201712</v>
      </c>
      <c r="W792">
        <v>0.5889331508647917</v>
      </c>
      <c r="X792">
        <v>10.145271763719562</v>
      </c>
      <c r="Y792">
        <v>9.9503827507301015</v>
      </c>
      <c r="Z792">
        <v>0.19488901298946082</v>
      </c>
      <c r="AA792">
        <v>0</v>
      </c>
      <c r="AB792">
        <v>0</v>
      </c>
      <c r="AC792">
        <v>0</v>
      </c>
      <c r="AD792">
        <v>0</v>
      </c>
      <c r="AE792" t="s">
        <v>125</v>
      </c>
      <c r="AF792" t="s">
        <v>127</v>
      </c>
      <c r="AG792" t="s">
        <v>130</v>
      </c>
      <c r="AH792" t="s">
        <v>108</v>
      </c>
      <c r="AI792" t="s">
        <v>135</v>
      </c>
      <c r="AJ792" t="s">
        <v>137</v>
      </c>
      <c r="AK792" t="s">
        <v>139</v>
      </c>
      <c r="AL792" t="s">
        <v>108</v>
      </c>
      <c r="AM792" t="s">
        <v>144</v>
      </c>
      <c r="AN792" t="s">
        <v>146</v>
      </c>
    </row>
    <row r="793" spans="1:40" x14ac:dyDescent="0.25">
      <c r="A793" t="s">
        <v>10</v>
      </c>
      <c r="B793">
        <v>2016</v>
      </c>
      <c r="C793">
        <v>634</v>
      </c>
      <c r="D793" t="s">
        <v>58</v>
      </c>
      <c r="E793">
        <v>6477.9664419999999</v>
      </c>
      <c r="F793">
        <v>24.264364659393213</v>
      </c>
      <c r="G793">
        <v>12.471506409202235</v>
      </c>
      <c r="H793">
        <v>5.4745575355359337</v>
      </c>
      <c r="N793">
        <v>5.0534377251100926</v>
      </c>
      <c r="Q793" t="s">
        <v>107</v>
      </c>
      <c r="T793">
        <v>1.9435111485562091</v>
      </c>
      <c r="W793">
        <v>0.62365250517609894</v>
      </c>
      <c r="X793">
        <v>11.16920574501488</v>
      </c>
      <c r="Y793">
        <v>10.804894338353263</v>
      </c>
      <c r="Z793">
        <v>0.36431140666161632</v>
      </c>
      <c r="AA793">
        <v>0</v>
      </c>
      <c r="AB793">
        <v>0</v>
      </c>
      <c r="AC793">
        <v>0</v>
      </c>
      <c r="AD793">
        <v>0</v>
      </c>
      <c r="AE793" t="s">
        <v>125</v>
      </c>
      <c r="AF793" t="s">
        <v>127</v>
      </c>
      <c r="AG793" t="s">
        <v>130</v>
      </c>
      <c r="AH793" t="s">
        <v>108</v>
      </c>
      <c r="AI793" t="s">
        <v>135</v>
      </c>
      <c r="AJ793" t="s">
        <v>137</v>
      </c>
      <c r="AK793" t="s">
        <v>139</v>
      </c>
      <c r="AL793" t="s">
        <v>108</v>
      </c>
      <c r="AM793" t="s">
        <v>144</v>
      </c>
      <c r="AN793" t="s">
        <v>146</v>
      </c>
    </row>
    <row r="794" spans="1:40" x14ac:dyDescent="0.25">
      <c r="A794" t="s">
        <v>10</v>
      </c>
      <c r="B794">
        <v>2017</v>
      </c>
      <c r="C794">
        <v>634</v>
      </c>
      <c r="D794" t="s">
        <v>58</v>
      </c>
      <c r="E794">
        <v>6871.7666529999997</v>
      </c>
      <c r="F794">
        <v>21.028692808844713</v>
      </c>
      <c r="G794">
        <v>10.551871689115695</v>
      </c>
      <c r="H794">
        <v>4.672743069059508</v>
      </c>
      <c r="N794">
        <v>4.3133012945164682</v>
      </c>
      <c r="Q794" t="s">
        <v>107</v>
      </c>
      <c r="T794">
        <v>1.5658273255397166</v>
      </c>
      <c r="W794">
        <v>0.43074803750906709</v>
      </c>
      <c r="X794">
        <v>10.046073082219955</v>
      </c>
      <c r="Y794">
        <v>9.8857071987233311</v>
      </c>
      <c r="Z794">
        <v>0.1603658834966244</v>
      </c>
      <c r="AA794">
        <v>0</v>
      </c>
      <c r="AB794">
        <v>0</v>
      </c>
      <c r="AC794">
        <v>0</v>
      </c>
      <c r="AD794">
        <v>0</v>
      </c>
      <c r="AE794" t="s">
        <v>125</v>
      </c>
      <c r="AF794" t="s">
        <v>127</v>
      </c>
      <c r="AG794" t="s">
        <v>130</v>
      </c>
      <c r="AH794" t="s">
        <v>108</v>
      </c>
      <c r="AI794" t="s">
        <v>135</v>
      </c>
      <c r="AJ794" t="s">
        <v>137</v>
      </c>
      <c r="AK794" t="s">
        <v>139</v>
      </c>
      <c r="AL794" t="s">
        <v>108</v>
      </c>
      <c r="AM794" t="s">
        <v>144</v>
      </c>
      <c r="AN794" t="s">
        <v>146</v>
      </c>
    </row>
    <row r="795" spans="1:40" x14ac:dyDescent="0.25">
      <c r="A795" t="s">
        <v>10</v>
      </c>
      <c r="B795">
        <v>2018</v>
      </c>
      <c r="C795">
        <v>634</v>
      </c>
      <c r="D795" t="s">
        <v>58</v>
      </c>
      <c r="E795">
        <v>8206.1105860000007</v>
      </c>
      <c r="F795">
        <v>23.00846400024373</v>
      </c>
      <c r="G795">
        <v>7.0752154009541393</v>
      </c>
      <c r="H795">
        <v>3.0783889316697053</v>
      </c>
      <c r="N795">
        <v>2.8415897830797276</v>
      </c>
      <c r="Q795" t="s">
        <v>107</v>
      </c>
      <c r="T795">
        <v>1.1552366862047061</v>
      </c>
      <c r="W795">
        <v>7.1897641862951125E-2</v>
      </c>
      <c r="X795">
        <v>15.861350957426639</v>
      </c>
      <c r="Y795">
        <v>15.696839404011412</v>
      </c>
      <c r="Z795">
        <v>0.16451155341522714</v>
      </c>
      <c r="AA795">
        <v>0</v>
      </c>
      <c r="AB795">
        <v>0</v>
      </c>
      <c r="AC795">
        <v>0</v>
      </c>
      <c r="AD795">
        <v>0</v>
      </c>
      <c r="AE795" t="s">
        <v>125</v>
      </c>
      <c r="AF795" t="s">
        <v>127</v>
      </c>
      <c r="AG795" t="s">
        <v>130</v>
      </c>
      <c r="AH795" t="s">
        <v>108</v>
      </c>
      <c r="AI795" t="s">
        <v>135</v>
      </c>
      <c r="AJ795" t="s">
        <v>137</v>
      </c>
      <c r="AK795" t="s">
        <v>139</v>
      </c>
      <c r="AL795" t="s">
        <v>108</v>
      </c>
      <c r="AM795" t="s">
        <v>144</v>
      </c>
      <c r="AN795" t="s">
        <v>146</v>
      </c>
    </row>
    <row r="796" spans="1:40" x14ac:dyDescent="0.25">
      <c r="A796" t="s">
        <v>10</v>
      </c>
      <c r="B796">
        <v>2019</v>
      </c>
      <c r="C796">
        <v>634</v>
      </c>
      <c r="D796" t="s">
        <v>58</v>
      </c>
      <c r="E796">
        <v>8189.0657380000002</v>
      </c>
      <c r="F796">
        <v>24.456595710381144</v>
      </c>
      <c r="G796">
        <v>7.3854578696752435</v>
      </c>
      <c r="H796">
        <v>3.1851252431599422</v>
      </c>
      <c r="N796">
        <v>2.9401156090707157</v>
      </c>
      <c r="Q796" t="s">
        <v>107</v>
      </c>
      <c r="T796">
        <v>1.260217017444585</v>
      </c>
      <c r="W796">
        <v>0.69116553476127429</v>
      </c>
      <c r="X796">
        <v>16.379972305944626</v>
      </c>
      <c r="Y796">
        <v>16.089747501792495</v>
      </c>
      <c r="Z796">
        <v>0.2902248041521327</v>
      </c>
      <c r="AA796">
        <v>0</v>
      </c>
      <c r="AB796">
        <v>0</v>
      </c>
      <c r="AC796">
        <v>0</v>
      </c>
      <c r="AD796">
        <v>-2.7765520844232852E-15</v>
      </c>
      <c r="AE796" t="s">
        <v>125</v>
      </c>
      <c r="AF796" t="s">
        <v>127</v>
      </c>
      <c r="AG796" t="s">
        <v>130</v>
      </c>
      <c r="AH796" t="s">
        <v>108</v>
      </c>
      <c r="AI796" t="s">
        <v>135</v>
      </c>
      <c r="AJ796" t="s">
        <v>137</v>
      </c>
      <c r="AK796" t="s">
        <v>139</v>
      </c>
      <c r="AL796" t="s">
        <v>108</v>
      </c>
      <c r="AM796" t="s">
        <v>144</v>
      </c>
      <c r="AN796" t="s">
        <v>146</v>
      </c>
    </row>
    <row r="797" spans="1:40" x14ac:dyDescent="0.25">
      <c r="A797" t="s">
        <v>10</v>
      </c>
      <c r="B797">
        <v>2020</v>
      </c>
      <c r="C797">
        <v>634</v>
      </c>
      <c r="D797" t="s">
        <v>58</v>
      </c>
      <c r="E797">
        <v>6601.2163840000003</v>
      </c>
      <c r="F797">
        <v>20.003586054239545</v>
      </c>
      <c r="G797">
        <v>8.4534874716810986</v>
      </c>
      <c r="H797">
        <v>3.0352605996319362</v>
      </c>
      <c r="N797">
        <v>3.8630589449861001</v>
      </c>
      <c r="Q797" t="s">
        <v>107</v>
      </c>
      <c r="T797">
        <v>1.5551679270630616</v>
      </c>
      <c r="W797">
        <v>1.5076160848357973</v>
      </c>
      <c r="X797">
        <v>10.04248249772265</v>
      </c>
      <c r="Y797">
        <v>9.8692871450038506</v>
      </c>
      <c r="Z797">
        <v>0.17319535271879966</v>
      </c>
      <c r="AA797">
        <v>0</v>
      </c>
      <c r="AB797">
        <v>0</v>
      </c>
      <c r="AC797">
        <v>0</v>
      </c>
      <c r="AD797">
        <v>0</v>
      </c>
      <c r="AE797" t="s">
        <v>125</v>
      </c>
      <c r="AF797" t="s">
        <v>127</v>
      </c>
      <c r="AG797" t="s">
        <v>130</v>
      </c>
      <c r="AH797" t="s">
        <v>108</v>
      </c>
      <c r="AI797" t="s">
        <v>135</v>
      </c>
      <c r="AJ797" t="s">
        <v>137</v>
      </c>
      <c r="AK797" t="s">
        <v>139</v>
      </c>
      <c r="AL797" t="s">
        <v>108</v>
      </c>
      <c r="AM797" t="s">
        <v>144</v>
      </c>
      <c r="AN797" t="s">
        <v>146</v>
      </c>
    </row>
    <row r="798" spans="1:40" x14ac:dyDescent="0.25">
      <c r="A798" t="s">
        <v>10</v>
      </c>
      <c r="B798">
        <v>2021</v>
      </c>
      <c r="C798">
        <v>634</v>
      </c>
      <c r="D798" t="s">
        <v>58</v>
      </c>
      <c r="E798">
        <v>7419.7483780000002</v>
      </c>
      <c r="F798">
        <v>22.564511823125873</v>
      </c>
      <c r="G798">
        <v>7.5375062806476212</v>
      </c>
      <c r="H798">
        <v>2.7152049063731738</v>
      </c>
      <c r="N798">
        <v>3.2918855944524323</v>
      </c>
      <c r="Q798" t="s">
        <v>107</v>
      </c>
      <c r="T798">
        <v>1.5304157798220148</v>
      </c>
      <c r="W798">
        <v>0.43540560075850049</v>
      </c>
      <c r="X798">
        <v>14.591599941719746</v>
      </c>
      <c r="Y798">
        <v>14.161019302425728</v>
      </c>
      <c r="Z798">
        <v>0.43058063929401713</v>
      </c>
      <c r="AA798">
        <v>0</v>
      </c>
      <c r="AB798">
        <v>0</v>
      </c>
      <c r="AC798">
        <v>0</v>
      </c>
      <c r="AD798">
        <v>0</v>
      </c>
      <c r="AE798" t="s">
        <v>125</v>
      </c>
      <c r="AF798" t="s">
        <v>127</v>
      </c>
      <c r="AG798" t="s">
        <v>130</v>
      </c>
      <c r="AH798" t="s">
        <v>108</v>
      </c>
      <c r="AI798" t="s">
        <v>135</v>
      </c>
      <c r="AJ798" t="s">
        <v>137</v>
      </c>
      <c r="AK798" t="s">
        <v>139</v>
      </c>
      <c r="AL798" t="s">
        <v>108</v>
      </c>
      <c r="AM798" t="s">
        <v>144</v>
      </c>
      <c r="AN798" t="s">
        <v>146</v>
      </c>
    </row>
    <row r="799" spans="1:40" x14ac:dyDescent="0.25">
      <c r="A799" t="s">
        <v>10</v>
      </c>
      <c r="B799">
        <v>2022</v>
      </c>
      <c r="C799">
        <v>634</v>
      </c>
      <c r="D799" t="s">
        <v>58</v>
      </c>
      <c r="E799">
        <v>8693.6466479999999</v>
      </c>
      <c r="F799">
        <v>31.60566511674492</v>
      </c>
      <c r="G799">
        <v>7.9022305347324489</v>
      </c>
      <c r="H799">
        <v>3.3618228556279828</v>
      </c>
      <c r="N799">
        <v>2.9469451701138429</v>
      </c>
      <c r="O799">
        <v>2.1901741318621859</v>
      </c>
      <c r="Q799" t="s">
        <v>109</v>
      </c>
      <c r="R799">
        <v>0.24958456305550089</v>
      </c>
      <c r="S799">
        <v>0.50718647519615634</v>
      </c>
      <c r="T799">
        <v>1.5934625089906229</v>
      </c>
      <c r="W799">
        <v>0.44335197369526219</v>
      </c>
      <c r="X799">
        <v>23.260082608317205</v>
      </c>
      <c r="Y799">
        <v>22.735407591642893</v>
      </c>
      <c r="Z799">
        <v>0.52467501667431182</v>
      </c>
      <c r="AA799">
        <v>0</v>
      </c>
      <c r="AB799">
        <v>0</v>
      </c>
      <c r="AC799">
        <v>0</v>
      </c>
      <c r="AD799">
        <v>5.2308009434807213E-15</v>
      </c>
      <c r="AE799" t="s">
        <v>125</v>
      </c>
      <c r="AF799" t="s">
        <v>127</v>
      </c>
      <c r="AG799" t="s">
        <v>130</v>
      </c>
      <c r="AH799" t="s">
        <v>108</v>
      </c>
      <c r="AI799" t="s">
        <v>135</v>
      </c>
      <c r="AJ799" t="s">
        <v>137</v>
      </c>
      <c r="AK799" t="s">
        <v>139</v>
      </c>
      <c r="AL799" t="s">
        <v>108</v>
      </c>
      <c r="AM799" t="s">
        <v>144</v>
      </c>
      <c r="AN799" t="s">
        <v>146</v>
      </c>
    </row>
    <row r="800" spans="1:40" x14ac:dyDescent="0.25">
      <c r="A800" t="s">
        <v>10</v>
      </c>
      <c r="B800">
        <v>2023</v>
      </c>
      <c r="C800">
        <v>634</v>
      </c>
      <c r="D800" t="s">
        <v>58</v>
      </c>
      <c r="E800">
        <v>8593.0706549999995</v>
      </c>
      <c r="F800">
        <v>26.480324570309261</v>
      </c>
      <c r="G800">
        <v>9.4220923160790662</v>
      </c>
      <c r="H800">
        <v>4.5967270124814306</v>
      </c>
      <c r="N800">
        <v>3.2285083078954391</v>
      </c>
      <c r="O800">
        <v>2.2287841877403949</v>
      </c>
      <c r="Q800" t="s">
        <v>109</v>
      </c>
      <c r="R800">
        <v>0.22589131149184064</v>
      </c>
      <c r="S800">
        <v>0.77383280866320325</v>
      </c>
      <c r="T800">
        <v>1.5968569957021956</v>
      </c>
      <c r="V800">
        <v>0.66019473454451671</v>
      </c>
      <c r="W800">
        <v>0.83999076579220799</v>
      </c>
      <c r="X800">
        <v>15.558046753893469</v>
      </c>
      <c r="Y800">
        <v>15.480508114127685</v>
      </c>
      <c r="Z800">
        <v>7.7538639765784192E-2</v>
      </c>
      <c r="AA800">
        <v>0</v>
      </c>
      <c r="AB800">
        <v>0</v>
      </c>
      <c r="AC800">
        <v>0</v>
      </c>
      <c r="AD800">
        <v>0</v>
      </c>
      <c r="AE800" t="s">
        <v>125</v>
      </c>
      <c r="AF800" t="s">
        <v>127</v>
      </c>
      <c r="AG800" t="s">
        <v>130</v>
      </c>
      <c r="AH800" t="s">
        <v>108</v>
      </c>
      <c r="AI800" t="s">
        <v>135</v>
      </c>
      <c r="AJ800" t="s">
        <v>137</v>
      </c>
      <c r="AK800" t="s">
        <v>139</v>
      </c>
      <c r="AL800" t="s">
        <v>108</v>
      </c>
      <c r="AM800" t="s">
        <v>144</v>
      </c>
      <c r="AN800" t="s">
        <v>146</v>
      </c>
    </row>
    <row r="801" spans="1:40" x14ac:dyDescent="0.25">
      <c r="A801" t="s">
        <v>10</v>
      </c>
      <c r="B801">
        <v>2024</v>
      </c>
      <c r="C801">
        <v>634</v>
      </c>
      <c r="D801" t="s">
        <v>58</v>
      </c>
      <c r="E801">
        <v>8956.4576199999992</v>
      </c>
      <c r="F801">
        <v>25.613329480589897</v>
      </c>
      <c r="G801">
        <v>10.584787426259268</v>
      </c>
      <c r="H801">
        <v>5.0104407237735593</v>
      </c>
      <c r="N801">
        <v>3.6132253813980539</v>
      </c>
      <c r="O801">
        <v>2.6923814104978705</v>
      </c>
      <c r="Q801" t="s">
        <v>109</v>
      </c>
      <c r="R801">
        <v>0.23419973487241266</v>
      </c>
      <c r="S801">
        <v>0.68664423602777036</v>
      </c>
      <c r="T801">
        <v>1.9611213210876559</v>
      </c>
      <c r="V801">
        <v>0.67883981122438464</v>
      </c>
      <c r="W801">
        <v>0.65847656990634329</v>
      </c>
      <c r="X801">
        <v>13.6912256731999</v>
      </c>
      <c r="Y801">
        <v>13.308609838540164</v>
      </c>
      <c r="Z801">
        <v>0.38261583465973786</v>
      </c>
      <c r="AA801">
        <v>0</v>
      </c>
      <c r="AB801">
        <v>0</v>
      </c>
      <c r="AC801">
        <v>0</v>
      </c>
      <c r="AD801">
        <v>0</v>
      </c>
      <c r="AE801" t="s">
        <v>125</v>
      </c>
      <c r="AF801" t="s">
        <v>127</v>
      </c>
      <c r="AG801" t="s">
        <v>130</v>
      </c>
      <c r="AH801" t="s">
        <v>108</v>
      </c>
      <c r="AI801" t="s">
        <v>135</v>
      </c>
      <c r="AJ801" t="s">
        <v>137</v>
      </c>
      <c r="AK801" t="s">
        <v>139</v>
      </c>
      <c r="AL801" t="s">
        <v>108</v>
      </c>
      <c r="AM801" t="s">
        <v>144</v>
      </c>
      <c r="AN801" t="s">
        <v>146</v>
      </c>
    </row>
    <row r="802" spans="1:40" x14ac:dyDescent="0.25">
      <c r="A802" t="s">
        <v>32</v>
      </c>
      <c r="B802">
        <v>2000</v>
      </c>
      <c r="C802">
        <v>714</v>
      </c>
      <c r="D802" t="s">
        <v>80</v>
      </c>
      <c r="E802">
        <v>806</v>
      </c>
      <c r="F802">
        <v>18.019193496526054</v>
      </c>
      <c r="G802">
        <v>8.1047766230769227</v>
      </c>
      <c r="H802">
        <v>2.3012070397022333</v>
      </c>
      <c r="N802">
        <v>4.3619393078163773</v>
      </c>
      <c r="Q802" t="s">
        <v>107</v>
      </c>
      <c r="T802">
        <v>1.4416302755583128</v>
      </c>
      <c r="W802">
        <v>9.5173945409429273</v>
      </c>
      <c r="X802">
        <v>0.39702233250620211</v>
      </c>
      <c r="Z802">
        <v>0.39702233250620211</v>
      </c>
      <c r="AA802">
        <v>0</v>
      </c>
      <c r="AB802">
        <v>0</v>
      </c>
      <c r="AC802">
        <v>0</v>
      </c>
      <c r="AD802">
        <v>0</v>
      </c>
      <c r="AE802" t="s">
        <v>125</v>
      </c>
      <c r="AF802" t="s">
        <v>127</v>
      </c>
      <c r="AG802" t="s">
        <v>130</v>
      </c>
      <c r="AH802" t="s">
        <v>108</v>
      </c>
      <c r="AI802" t="s">
        <v>134</v>
      </c>
      <c r="AJ802" t="s">
        <v>108</v>
      </c>
      <c r="AK802" t="s">
        <v>138</v>
      </c>
      <c r="AL802" t="s">
        <v>141</v>
      </c>
      <c r="AM802" t="s">
        <v>143</v>
      </c>
      <c r="AN802" t="s">
        <v>108</v>
      </c>
    </row>
    <row r="803" spans="1:40" x14ac:dyDescent="0.25">
      <c r="A803" t="s">
        <v>32</v>
      </c>
      <c r="B803">
        <v>2001</v>
      </c>
      <c r="C803">
        <v>714</v>
      </c>
      <c r="D803" t="s">
        <v>80</v>
      </c>
      <c r="E803">
        <v>871</v>
      </c>
      <c r="F803">
        <v>17.264110218140065</v>
      </c>
      <c r="G803">
        <v>9.1291504018369682</v>
      </c>
      <c r="H803">
        <v>2.8143742824339841</v>
      </c>
      <c r="N803">
        <v>4.7124339839265206</v>
      </c>
      <c r="Q803" t="s">
        <v>107</v>
      </c>
      <c r="T803">
        <v>1.6023421354764638</v>
      </c>
      <c r="W803">
        <v>7.3667393800229615</v>
      </c>
      <c r="X803">
        <v>0.76822043628013881</v>
      </c>
      <c r="Z803">
        <v>0.76822043628013881</v>
      </c>
      <c r="AA803">
        <v>0</v>
      </c>
      <c r="AB803">
        <v>0</v>
      </c>
      <c r="AC803">
        <v>0</v>
      </c>
      <c r="AD803">
        <v>-3.2631124489556841E-15</v>
      </c>
      <c r="AE803" t="s">
        <v>125</v>
      </c>
      <c r="AF803" t="s">
        <v>127</v>
      </c>
      <c r="AG803" t="s">
        <v>130</v>
      </c>
      <c r="AH803" t="s">
        <v>108</v>
      </c>
      <c r="AI803" t="s">
        <v>134</v>
      </c>
      <c r="AJ803" t="s">
        <v>108</v>
      </c>
      <c r="AK803" t="s">
        <v>138</v>
      </c>
      <c r="AL803" t="s">
        <v>141</v>
      </c>
      <c r="AM803" t="s">
        <v>143</v>
      </c>
      <c r="AN803" t="s">
        <v>108</v>
      </c>
    </row>
    <row r="804" spans="1:40" x14ac:dyDescent="0.25">
      <c r="A804" t="s">
        <v>32</v>
      </c>
      <c r="B804">
        <v>2002</v>
      </c>
      <c r="C804">
        <v>714</v>
      </c>
      <c r="D804" t="s">
        <v>80</v>
      </c>
      <c r="E804">
        <v>935</v>
      </c>
      <c r="F804">
        <v>18.435262032085561</v>
      </c>
      <c r="G804">
        <v>10.161069518716577</v>
      </c>
      <c r="H804">
        <v>3.2819251336898398</v>
      </c>
      <c r="N804">
        <v>5.091764705882353</v>
      </c>
      <c r="Q804" t="s">
        <v>107</v>
      </c>
      <c r="T804">
        <v>1.7873796791443848</v>
      </c>
      <c r="W804">
        <v>7.558791443850267</v>
      </c>
      <c r="X804">
        <v>0.71540106951871585</v>
      </c>
      <c r="Z804">
        <v>0.71540106951871585</v>
      </c>
      <c r="AA804">
        <v>0</v>
      </c>
      <c r="AB804">
        <v>0</v>
      </c>
      <c r="AC804">
        <v>0</v>
      </c>
      <c r="AD804">
        <v>0</v>
      </c>
      <c r="AE804" t="s">
        <v>125</v>
      </c>
      <c r="AF804" t="s">
        <v>127</v>
      </c>
      <c r="AG804" t="s">
        <v>130</v>
      </c>
      <c r="AH804" t="s">
        <v>108</v>
      </c>
      <c r="AI804" t="s">
        <v>134</v>
      </c>
      <c r="AJ804" t="s">
        <v>108</v>
      </c>
      <c r="AK804" t="s">
        <v>138</v>
      </c>
      <c r="AL804" t="s">
        <v>141</v>
      </c>
      <c r="AM804" t="s">
        <v>143</v>
      </c>
      <c r="AN804" t="s">
        <v>108</v>
      </c>
    </row>
    <row r="805" spans="1:40" x14ac:dyDescent="0.25">
      <c r="A805" t="s">
        <v>32</v>
      </c>
      <c r="B805">
        <v>2003</v>
      </c>
      <c r="C805">
        <v>714</v>
      </c>
      <c r="D805" t="s">
        <v>80</v>
      </c>
      <c r="E805">
        <v>1150</v>
      </c>
      <c r="F805">
        <v>17.26449565217391</v>
      </c>
      <c r="G805">
        <v>9.96937391304348</v>
      </c>
      <c r="H805">
        <v>3.0488782608695653</v>
      </c>
      <c r="N805">
        <v>4.9964956521739126</v>
      </c>
      <c r="Q805" t="s">
        <v>107</v>
      </c>
      <c r="T805">
        <v>1.9228695652173913</v>
      </c>
      <c r="U805">
        <v>1.1304347826091505E-3</v>
      </c>
      <c r="W805">
        <v>6.6263478260869562</v>
      </c>
      <c r="X805">
        <v>0.66877391304347822</v>
      </c>
      <c r="Z805">
        <v>0.66877391304347822</v>
      </c>
      <c r="AA805">
        <v>0</v>
      </c>
      <c r="AB805">
        <v>0</v>
      </c>
      <c r="AC805">
        <v>0</v>
      </c>
      <c r="AD805">
        <v>0</v>
      </c>
      <c r="AE805" t="s">
        <v>125</v>
      </c>
      <c r="AF805" t="s">
        <v>127</v>
      </c>
      <c r="AG805" t="s">
        <v>130</v>
      </c>
      <c r="AH805" t="s">
        <v>108</v>
      </c>
      <c r="AI805" t="s">
        <v>134</v>
      </c>
      <c r="AJ805" t="s">
        <v>108</v>
      </c>
      <c r="AK805" t="s">
        <v>138</v>
      </c>
      <c r="AL805" t="s">
        <v>141</v>
      </c>
      <c r="AM805" t="s">
        <v>143</v>
      </c>
      <c r="AN805" t="s">
        <v>108</v>
      </c>
    </row>
    <row r="806" spans="1:40" x14ac:dyDescent="0.25">
      <c r="A806" t="s">
        <v>32</v>
      </c>
      <c r="B806">
        <v>2004</v>
      </c>
      <c r="C806">
        <v>714</v>
      </c>
      <c r="D806" t="s">
        <v>80</v>
      </c>
      <c r="E806">
        <v>1372</v>
      </c>
      <c r="F806">
        <v>20.149744897959181</v>
      </c>
      <c r="G806">
        <v>9.865575801749273</v>
      </c>
      <c r="H806">
        <v>2.8326020408163268</v>
      </c>
      <c r="N806">
        <v>5.1158892128279883</v>
      </c>
      <c r="Q806" t="s">
        <v>107</v>
      </c>
      <c r="T806">
        <v>1.9076093294460643</v>
      </c>
      <c r="U806">
        <v>9.4752186588917976E-3</v>
      </c>
      <c r="W806">
        <v>9.3805393586005827</v>
      </c>
      <c r="X806">
        <v>0.90362973760933074</v>
      </c>
      <c r="Z806">
        <v>0.90362973760933074</v>
      </c>
      <c r="AA806">
        <v>0</v>
      </c>
      <c r="AB806">
        <v>0</v>
      </c>
      <c r="AC806">
        <v>0</v>
      </c>
      <c r="AD806">
        <v>-4.1431063309626835E-15</v>
      </c>
      <c r="AE806" t="s">
        <v>125</v>
      </c>
      <c r="AF806" t="s">
        <v>127</v>
      </c>
      <c r="AG806" t="s">
        <v>130</v>
      </c>
      <c r="AH806" t="s">
        <v>108</v>
      </c>
      <c r="AI806" t="s">
        <v>134</v>
      </c>
      <c r="AJ806" t="s">
        <v>108</v>
      </c>
      <c r="AK806" t="s">
        <v>138</v>
      </c>
      <c r="AL806" t="s">
        <v>141</v>
      </c>
      <c r="AM806" t="s">
        <v>143</v>
      </c>
      <c r="AN806" t="s">
        <v>108</v>
      </c>
    </row>
    <row r="807" spans="1:40" x14ac:dyDescent="0.25">
      <c r="A807" t="s">
        <v>32</v>
      </c>
      <c r="B807">
        <v>2005</v>
      </c>
      <c r="C807">
        <v>714</v>
      </c>
      <c r="D807" t="s">
        <v>80</v>
      </c>
      <c r="E807">
        <v>1637</v>
      </c>
      <c r="F807">
        <v>21.070976683437383</v>
      </c>
      <c r="G807">
        <v>9.9300671960904108</v>
      </c>
      <c r="H807">
        <v>3.0975503970678067</v>
      </c>
      <c r="N807">
        <v>5.0639034819792306</v>
      </c>
      <c r="Q807" t="s">
        <v>107</v>
      </c>
      <c r="T807">
        <v>1.7686133170433722</v>
      </c>
      <c r="W807">
        <v>10.047445826381797</v>
      </c>
      <c r="X807">
        <v>1.0934636609651815</v>
      </c>
      <c r="Z807">
        <v>1.0934636609651815</v>
      </c>
      <c r="AA807">
        <v>0</v>
      </c>
      <c r="AB807">
        <v>0</v>
      </c>
      <c r="AC807">
        <v>0</v>
      </c>
      <c r="AD807">
        <v>-3.472414102676116E-15</v>
      </c>
      <c r="AE807" t="s">
        <v>125</v>
      </c>
      <c r="AF807" t="s">
        <v>127</v>
      </c>
      <c r="AG807" t="s">
        <v>130</v>
      </c>
      <c r="AH807" t="s">
        <v>108</v>
      </c>
      <c r="AI807" t="s">
        <v>134</v>
      </c>
      <c r="AJ807" t="s">
        <v>108</v>
      </c>
      <c r="AK807" t="s">
        <v>138</v>
      </c>
      <c r="AL807" t="s">
        <v>141</v>
      </c>
      <c r="AM807" t="s">
        <v>143</v>
      </c>
      <c r="AN807" t="s">
        <v>108</v>
      </c>
    </row>
    <row r="808" spans="1:40" x14ac:dyDescent="0.25">
      <c r="A808" t="s">
        <v>32</v>
      </c>
      <c r="B808">
        <v>2006</v>
      </c>
      <c r="C808">
        <v>714</v>
      </c>
      <c r="D808" t="s">
        <v>80</v>
      </c>
      <c r="E808">
        <v>1832</v>
      </c>
      <c r="F808">
        <v>24.509080236642959</v>
      </c>
      <c r="G808">
        <v>9.4770537500857532</v>
      </c>
      <c r="H808">
        <v>3.1500234042342465</v>
      </c>
      <c r="N808">
        <v>4.6963541387008725</v>
      </c>
      <c r="Q808" t="s">
        <v>109</v>
      </c>
      <c r="T808">
        <v>1.6306762071506549</v>
      </c>
      <c r="W808">
        <v>14.189924087321398</v>
      </c>
      <c r="X808">
        <v>0.84210239923580754</v>
      </c>
      <c r="Z808">
        <v>0.84210239923580754</v>
      </c>
      <c r="AA808">
        <v>0</v>
      </c>
      <c r="AB808">
        <v>-2.0168243591443893E-14</v>
      </c>
      <c r="AC808">
        <v>0</v>
      </c>
      <c r="AD808">
        <v>0</v>
      </c>
      <c r="AE808" t="s">
        <v>125</v>
      </c>
      <c r="AF808" t="s">
        <v>127</v>
      </c>
      <c r="AG808" t="s">
        <v>130</v>
      </c>
      <c r="AH808" t="s">
        <v>108</v>
      </c>
      <c r="AI808" t="s">
        <v>134</v>
      </c>
      <c r="AJ808" t="s">
        <v>108</v>
      </c>
      <c r="AK808" t="s">
        <v>138</v>
      </c>
      <c r="AL808" t="s">
        <v>141</v>
      </c>
      <c r="AM808" t="s">
        <v>143</v>
      </c>
      <c r="AN808" t="s">
        <v>108</v>
      </c>
    </row>
    <row r="809" spans="1:40" x14ac:dyDescent="0.25">
      <c r="A809" t="s">
        <v>32</v>
      </c>
      <c r="B809">
        <v>2007</v>
      </c>
      <c r="C809">
        <v>714</v>
      </c>
      <c r="D809" t="s">
        <v>80</v>
      </c>
      <c r="E809">
        <v>2226</v>
      </c>
      <c r="F809">
        <v>17.434860736747527</v>
      </c>
      <c r="G809">
        <v>9.7753818508535488</v>
      </c>
      <c r="H809">
        <v>3.3063791554357591</v>
      </c>
      <c r="N809">
        <v>4.9326145552560643</v>
      </c>
      <c r="Q809" t="s">
        <v>109</v>
      </c>
      <c r="T809">
        <v>1.5363881401617252</v>
      </c>
      <c r="W809">
        <v>6.9541778975741249</v>
      </c>
      <c r="X809">
        <v>0.70530098831985821</v>
      </c>
      <c r="Z809">
        <v>0.70530098831985821</v>
      </c>
      <c r="AA809">
        <v>0</v>
      </c>
      <c r="AB809">
        <v>1.2768063535671164E-15</v>
      </c>
      <c r="AC809">
        <v>0</v>
      </c>
      <c r="AD809">
        <v>0</v>
      </c>
      <c r="AE809" t="s">
        <v>125</v>
      </c>
      <c r="AF809" t="s">
        <v>127</v>
      </c>
      <c r="AG809" t="s">
        <v>130</v>
      </c>
      <c r="AH809" t="s">
        <v>108</v>
      </c>
      <c r="AI809" t="s">
        <v>134</v>
      </c>
      <c r="AJ809" t="s">
        <v>108</v>
      </c>
      <c r="AK809" t="s">
        <v>138</v>
      </c>
      <c r="AL809" t="s">
        <v>141</v>
      </c>
      <c r="AM809" t="s">
        <v>143</v>
      </c>
      <c r="AN809" t="s">
        <v>108</v>
      </c>
    </row>
    <row r="810" spans="1:40" x14ac:dyDescent="0.25">
      <c r="A810" t="s">
        <v>32</v>
      </c>
      <c r="B810">
        <v>2008</v>
      </c>
      <c r="C810">
        <v>714</v>
      </c>
      <c r="D810" t="s">
        <v>80</v>
      </c>
      <c r="E810">
        <v>2833</v>
      </c>
      <c r="F810">
        <v>18.291563713378046</v>
      </c>
      <c r="G810">
        <v>9.6187786798446879</v>
      </c>
      <c r="H810">
        <v>3.6463113307447932</v>
      </c>
      <c r="N810">
        <v>4.7652665019414053</v>
      </c>
      <c r="Q810" t="s">
        <v>109</v>
      </c>
      <c r="T810">
        <v>1.2072008471584894</v>
      </c>
      <c r="W810">
        <v>8.0444758206847862</v>
      </c>
      <c r="X810">
        <v>0.62830921284857288</v>
      </c>
      <c r="Z810">
        <v>0.62830921284857288</v>
      </c>
      <c r="AA810">
        <v>0</v>
      </c>
      <c r="AB810">
        <v>0</v>
      </c>
      <c r="AC810">
        <v>0</v>
      </c>
      <c r="AD810">
        <v>0</v>
      </c>
      <c r="AE810" t="s">
        <v>125</v>
      </c>
      <c r="AF810" t="s">
        <v>127</v>
      </c>
      <c r="AG810" t="s">
        <v>130</v>
      </c>
      <c r="AH810" t="s">
        <v>108</v>
      </c>
      <c r="AI810" t="s">
        <v>134</v>
      </c>
      <c r="AJ810" t="s">
        <v>108</v>
      </c>
      <c r="AK810" t="s">
        <v>138</v>
      </c>
      <c r="AL810" t="s">
        <v>141</v>
      </c>
      <c r="AM810" t="s">
        <v>143</v>
      </c>
      <c r="AN810" t="s">
        <v>108</v>
      </c>
    </row>
    <row r="811" spans="1:40" x14ac:dyDescent="0.25">
      <c r="A811" t="s">
        <v>32</v>
      </c>
      <c r="B811">
        <v>2009</v>
      </c>
      <c r="C811">
        <v>714</v>
      </c>
      <c r="D811" t="s">
        <v>80</v>
      </c>
      <c r="E811">
        <v>3225</v>
      </c>
      <c r="F811">
        <v>20.8</v>
      </c>
      <c r="G811">
        <v>11.206201550387595</v>
      </c>
      <c r="H811">
        <v>4.0341085271317825</v>
      </c>
      <c r="N811">
        <v>5.5596899224806204</v>
      </c>
      <c r="Q811" t="s">
        <v>109</v>
      </c>
      <c r="T811">
        <v>1.6124031007751938</v>
      </c>
      <c r="W811">
        <v>7.9906976744186036</v>
      </c>
      <c r="X811">
        <v>1.6031007751937998</v>
      </c>
      <c r="Z811">
        <v>1.6031007751937998</v>
      </c>
      <c r="AA811">
        <v>0</v>
      </c>
      <c r="AB811">
        <v>0</v>
      </c>
      <c r="AC811">
        <v>0</v>
      </c>
      <c r="AD811">
        <v>0</v>
      </c>
      <c r="AE811" t="s">
        <v>125</v>
      </c>
      <c r="AF811" t="s">
        <v>127</v>
      </c>
      <c r="AG811" t="s">
        <v>130</v>
      </c>
      <c r="AH811" t="s">
        <v>108</v>
      </c>
      <c r="AI811" t="s">
        <v>134</v>
      </c>
      <c r="AJ811" t="s">
        <v>108</v>
      </c>
      <c r="AK811" t="s">
        <v>138</v>
      </c>
      <c r="AL811" t="s">
        <v>141</v>
      </c>
      <c r="AM811" t="s">
        <v>143</v>
      </c>
      <c r="AN811" t="s">
        <v>108</v>
      </c>
    </row>
    <row r="812" spans="1:40" x14ac:dyDescent="0.25">
      <c r="A812" t="s">
        <v>32</v>
      </c>
      <c r="B812">
        <v>2010</v>
      </c>
      <c r="C812">
        <v>714</v>
      </c>
      <c r="D812" t="s">
        <v>80</v>
      </c>
      <c r="E812">
        <v>3571</v>
      </c>
      <c r="F812">
        <v>22.422290674880987</v>
      </c>
      <c r="G812">
        <v>10.540464855782693</v>
      </c>
      <c r="H812">
        <v>4.1669000280033606</v>
      </c>
      <c r="N812">
        <v>5.4606552786334364</v>
      </c>
      <c r="Q812" t="s">
        <v>109</v>
      </c>
      <c r="T812">
        <v>0.91290954914589761</v>
      </c>
      <c r="W812">
        <v>11.461775413049565</v>
      </c>
      <c r="X812">
        <v>0.42005040604872584</v>
      </c>
      <c r="Z812">
        <v>0.42005040604872584</v>
      </c>
      <c r="AA812">
        <v>0</v>
      </c>
      <c r="AB812">
        <v>-1.5918067449120139E-15</v>
      </c>
      <c r="AC812">
        <v>0</v>
      </c>
      <c r="AD812">
        <v>0</v>
      </c>
      <c r="AE812" t="s">
        <v>125</v>
      </c>
      <c r="AF812" t="s">
        <v>127</v>
      </c>
      <c r="AG812" t="s">
        <v>130</v>
      </c>
      <c r="AH812" t="s">
        <v>108</v>
      </c>
      <c r="AI812" t="s">
        <v>134</v>
      </c>
      <c r="AJ812" t="s">
        <v>108</v>
      </c>
      <c r="AK812" t="s">
        <v>138</v>
      </c>
      <c r="AL812" t="s">
        <v>141</v>
      </c>
      <c r="AM812" t="s">
        <v>143</v>
      </c>
      <c r="AN812" t="s">
        <v>108</v>
      </c>
    </row>
    <row r="813" spans="1:40" x14ac:dyDescent="0.25">
      <c r="A813" t="s">
        <v>32</v>
      </c>
      <c r="B813">
        <v>2011</v>
      </c>
      <c r="C813">
        <v>714</v>
      </c>
      <c r="D813" t="s">
        <v>80</v>
      </c>
      <c r="E813">
        <v>4133</v>
      </c>
      <c r="F813">
        <v>20.889347509702397</v>
      </c>
      <c r="G813">
        <v>11.219652310670215</v>
      </c>
      <c r="H813">
        <v>4.3762523590612146</v>
      </c>
      <c r="N813">
        <v>5.9297730462134037</v>
      </c>
      <c r="Q813" t="s">
        <v>109</v>
      </c>
      <c r="T813">
        <v>0.91362690539559632</v>
      </c>
      <c r="W813">
        <v>9.1707178764819748</v>
      </c>
      <c r="X813">
        <v>0.49897732255020411</v>
      </c>
      <c r="Z813">
        <v>0.49897732255020411</v>
      </c>
      <c r="AA813">
        <v>0</v>
      </c>
      <c r="AB813">
        <v>0</v>
      </c>
      <c r="AC813">
        <v>0</v>
      </c>
      <c r="AD813">
        <v>0</v>
      </c>
      <c r="AE813" t="s">
        <v>125</v>
      </c>
      <c r="AF813" t="s">
        <v>127</v>
      </c>
      <c r="AG813" t="s">
        <v>130</v>
      </c>
      <c r="AH813" t="s">
        <v>108</v>
      </c>
      <c r="AI813" t="s">
        <v>134</v>
      </c>
      <c r="AJ813" t="s">
        <v>108</v>
      </c>
      <c r="AK813" t="s">
        <v>138</v>
      </c>
      <c r="AL813" t="s">
        <v>141</v>
      </c>
      <c r="AM813" t="s">
        <v>143</v>
      </c>
      <c r="AN813" t="s">
        <v>108</v>
      </c>
    </row>
    <row r="814" spans="1:40" x14ac:dyDescent="0.25">
      <c r="A814" t="s">
        <v>32</v>
      </c>
      <c r="B814">
        <v>2012</v>
      </c>
      <c r="C814">
        <v>714</v>
      </c>
      <c r="D814" t="s">
        <v>80</v>
      </c>
      <c r="E814">
        <v>4702</v>
      </c>
      <c r="F814">
        <v>22.311782220331771</v>
      </c>
      <c r="G814">
        <v>11.846022968949384</v>
      </c>
      <c r="H814">
        <v>4.8596341982135263</v>
      </c>
      <c r="N814">
        <v>6.010208421948108</v>
      </c>
      <c r="Q814" t="s">
        <v>109</v>
      </c>
      <c r="T814">
        <v>0.97618034878774984</v>
      </c>
      <c r="W814">
        <v>9.72777541471714</v>
      </c>
      <c r="X814">
        <v>0.73798383666524736</v>
      </c>
      <c r="Z814">
        <v>0.73798383666524736</v>
      </c>
      <c r="AA814">
        <v>0</v>
      </c>
      <c r="AB814">
        <v>0</v>
      </c>
      <c r="AC814">
        <v>0</v>
      </c>
      <c r="AD814">
        <v>0</v>
      </c>
      <c r="AE814" t="s">
        <v>125</v>
      </c>
      <c r="AF814" t="s">
        <v>127</v>
      </c>
      <c r="AG814" t="s">
        <v>130</v>
      </c>
      <c r="AH814" t="s">
        <v>108</v>
      </c>
      <c r="AI814" t="s">
        <v>134</v>
      </c>
      <c r="AJ814" t="s">
        <v>108</v>
      </c>
      <c r="AK814" t="s">
        <v>138</v>
      </c>
      <c r="AL814" t="s">
        <v>141</v>
      </c>
      <c r="AM814" t="s">
        <v>143</v>
      </c>
      <c r="AN814" t="s">
        <v>108</v>
      </c>
    </row>
    <row r="815" spans="1:40" x14ac:dyDescent="0.25">
      <c r="A815" t="s">
        <v>32</v>
      </c>
      <c r="B815">
        <v>2013</v>
      </c>
      <c r="C815">
        <v>714</v>
      </c>
      <c r="D815" t="s">
        <v>80</v>
      </c>
      <c r="E815">
        <v>5057</v>
      </c>
      <c r="F815">
        <v>21.778160245252462</v>
      </c>
      <c r="G815">
        <v>12.891468530797251</v>
      </c>
      <c r="H815">
        <v>5.5771792295827574</v>
      </c>
      <c r="N815">
        <v>6.2302014223495554</v>
      </c>
      <c r="Q815" t="s">
        <v>109</v>
      </c>
      <c r="T815">
        <v>1.0840878788649397</v>
      </c>
      <c r="W815">
        <v>7.2157405576428708</v>
      </c>
      <c r="X815">
        <v>1.6709511568123392</v>
      </c>
      <c r="Z815">
        <v>1.6709511568123392</v>
      </c>
      <c r="AA815">
        <v>0</v>
      </c>
      <c r="AB815">
        <v>0</v>
      </c>
      <c r="AC815">
        <v>0</v>
      </c>
      <c r="AD815">
        <v>0</v>
      </c>
      <c r="AE815" t="s">
        <v>125</v>
      </c>
      <c r="AF815" t="s">
        <v>127</v>
      </c>
      <c r="AG815" t="s">
        <v>130</v>
      </c>
      <c r="AH815" t="s">
        <v>108</v>
      </c>
      <c r="AI815" t="s">
        <v>134</v>
      </c>
      <c r="AJ815" t="s">
        <v>108</v>
      </c>
      <c r="AK815" t="s">
        <v>138</v>
      </c>
      <c r="AL815" t="s">
        <v>141</v>
      </c>
      <c r="AM815" t="s">
        <v>143</v>
      </c>
      <c r="AN815" t="s">
        <v>108</v>
      </c>
    </row>
    <row r="816" spans="1:40" x14ac:dyDescent="0.25">
      <c r="A816" t="s">
        <v>32</v>
      </c>
      <c r="B816">
        <v>2014</v>
      </c>
      <c r="C816">
        <v>714</v>
      </c>
      <c r="D816" t="s">
        <v>80</v>
      </c>
      <c r="E816">
        <v>5623</v>
      </c>
      <c r="F816">
        <v>23.80918528871225</v>
      </c>
      <c r="G816">
        <v>12.946714827035391</v>
      </c>
      <c r="H816">
        <v>5.1197755794060118</v>
      </c>
      <c r="M816">
        <v>1.862974017428419E-2</v>
      </c>
      <c r="N816">
        <v>6.8093339193170896</v>
      </c>
      <c r="O816">
        <v>4.5728068002703184</v>
      </c>
      <c r="Q816" t="s">
        <v>109</v>
      </c>
      <c r="R816">
        <v>2.2365054576382715</v>
      </c>
      <c r="S816">
        <v>2.1661408500794601E-5</v>
      </c>
      <c r="T816">
        <v>0.99897558813800469</v>
      </c>
      <c r="W816">
        <v>8.4352953445246328</v>
      </c>
      <c r="X816">
        <v>2.4271751171522298</v>
      </c>
      <c r="Z816">
        <v>2.4271751171522298</v>
      </c>
      <c r="AA816">
        <v>0</v>
      </c>
      <c r="AB816">
        <v>0</v>
      </c>
      <c r="AC816">
        <v>0</v>
      </c>
      <c r="AD816">
        <v>0</v>
      </c>
      <c r="AE816" t="s">
        <v>125</v>
      </c>
      <c r="AF816" t="s">
        <v>127</v>
      </c>
      <c r="AG816" t="s">
        <v>130</v>
      </c>
      <c r="AH816" t="s">
        <v>108</v>
      </c>
      <c r="AI816" t="s">
        <v>134</v>
      </c>
      <c r="AJ816" t="s">
        <v>108</v>
      </c>
      <c r="AK816" t="s">
        <v>138</v>
      </c>
      <c r="AL816" t="s">
        <v>141</v>
      </c>
      <c r="AM816" t="s">
        <v>143</v>
      </c>
      <c r="AN816" t="s">
        <v>108</v>
      </c>
    </row>
    <row r="817" spans="1:40" x14ac:dyDescent="0.25">
      <c r="A817" t="s">
        <v>32</v>
      </c>
      <c r="B817">
        <v>2015</v>
      </c>
      <c r="C817">
        <v>714</v>
      </c>
      <c r="D817" t="s">
        <v>80</v>
      </c>
      <c r="E817">
        <v>6150</v>
      </c>
      <c r="F817">
        <v>23.068401635370567</v>
      </c>
      <c r="G817">
        <v>13.49980130633821</v>
      </c>
      <c r="H817">
        <v>5.5596545995121947</v>
      </c>
      <c r="M817">
        <v>2.3975070926829271E-2</v>
      </c>
      <c r="N817">
        <v>6.8708976280130081</v>
      </c>
      <c r="O817">
        <v>4.5690381136390243</v>
      </c>
      <c r="Q817" t="s">
        <v>109</v>
      </c>
      <c r="R817">
        <v>2.2279587966504066</v>
      </c>
      <c r="S817">
        <v>7.3900717723577175E-2</v>
      </c>
      <c r="T817">
        <v>1.0452740078861789</v>
      </c>
      <c r="W817">
        <v>6.7630472682162521</v>
      </c>
      <c r="X817">
        <v>2.8055530608161039</v>
      </c>
      <c r="Z817">
        <v>2.8055530608161039</v>
      </c>
      <c r="AA817">
        <v>0</v>
      </c>
      <c r="AB817">
        <v>0</v>
      </c>
      <c r="AC817">
        <v>0</v>
      </c>
      <c r="AD817">
        <v>0</v>
      </c>
      <c r="AE817" t="s">
        <v>125</v>
      </c>
      <c r="AF817" t="s">
        <v>127</v>
      </c>
      <c r="AG817" t="s">
        <v>130</v>
      </c>
      <c r="AH817" t="s">
        <v>108</v>
      </c>
      <c r="AI817" t="s">
        <v>134</v>
      </c>
      <c r="AJ817" t="s">
        <v>108</v>
      </c>
      <c r="AK817" t="s">
        <v>138</v>
      </c>
      <c r="AL817" t="s">
        <v>141</v>
      </c>
      <c r="AM817" t="s">
        <v>143</v>
      </c>
      <c r="AN817" t="s">
        <v>108</v>
      </c>
    </row>
    <row r="818" spans="1:40" x14ac:dyDescent="0.25">
      <c r="A818" t="s">
        <v>32</v>
      </c>
      <c r="B818">
        <v>2016</v>
      </c>
      <c r="C818">
        <v>714</v>
      </c>
      <c r="D818" t="s">
        <v>80</v>
      </c>
      <c r="E818">
        <v>6845</v>
      </c>
      <c r="F818">
        <v>22.522674995558365</v>
      </c>
      <c r="G818">
        <v>14.614569019517459</v>
      </c>
      <c r="H818">
        <v>5.9457569734684439</v>
      </c>
      <c r="M818">
        <v>1.1673600144460467E-2</v>
      </c>
      <c r="N818">
        <v>7.5495832967086045</v>
      </c>
      <c r="O818">
        <v>4.574809815418714</v>
      </c>
      <c r="Q818" t="s">
        <v>109</v>
      </c>
      <c r="R818">
        <v>2.4385172754429361</v>
      </c>
      <c r="S818">
        <v>0.53625620584695399</v>
      </c>
      <c r="T818">
        <v>1.1075551491960278</v>
      </c>
      <c r="W818">
        <v>5.4596582292702616</v>
      </c>
      <c r="X818">
        <v>2.4484477467706447</v>
      </c>
      <c r="Z818">
        <v>2.4484477467706447</v>
      </c>
      <c r="AA818">
        <v>0</v>
      </c>
      <c r="AB818">
        <v>-7.8061086529086236E-14</v>
      </c>
      <c r="AC818">
        <v>0</v>
      </c>
      <c r="AD818">
        <v>-3.3217483629398399E-15</v>
      </c>
      <c r="AE818" t="s">
        <v>125</v>
      </c>
      <c r="AF818" t="s">
        <v>127</v>
      </c>
      <c r="AG818" t="s">
        <v>130</v>
      </c>
      <c r="AH818" t="s">
        <v>108</v>
      </c>
      <c r="AI818" t="s">
        <v>134</v>
      </c>
      <c r="AJ818" t="s">
        <v>108</v>
      </c>
      <c r="AK818" t="s">
        <v>138</v>
      </c>
      <c r="AL818" t="s">
        <v>141</v>
      </c>
      <c r="AM818" t="s">
        <v>143</v>
      </c>
      <c r="AN818" t="s">
        <v>108</v>
      </c>
    </row>
    <row r="819" spans="1:40" x14ac:dyDescent="0.25">
      <c r="A819" t="s">
        <v>32</v>
      </c>
      <c r="B819">
        <v>2017</v>
      </c>
      <c r="C819">
        <v>714</v>
      </c>
      <c r="D819" t="s">
        <v>80</v>
      </c>
      <c r="E819">
        <v>7694</v>
      </c>
      <c r="F819">
        <v>20.74019428114778</v>
      </c>
      <c r="G819">
        <v>13.418367230514297</v>
      </c>
      <c r="H819">
        <v>5.4732632144267868</v>
      </c>
      <c r="M819">
        <v>7.9254713687740841E-3</v>
      </c>
      <c r="N819">
        <v>6.8888310589369892</v>
      </c>
      <c r="O819">
        <v>4.7888081541355998</v>
      </c>
      <c r="Q819" t="s">
        <v>109</v>
      </c>
      <c r="R819">
        <v>2.1000229048013908</v>
      </c>
      <c r="S819">
        <v>0</v>
      </c>
      <c r="T819">
        <v>1.0483474857816972</v>
      </c>
      <c r="W819">
        <v>4.2914229782495328</v>
      </c>
      <c r="X819">
        <v>3.0304040723839498</v>
      </c>
      <c r="Z819">
        <v>3.0304040723839498</v>
      </c>
      <c r="AA819">
        <v>0</v>
      </c>
      <c r="AB819">
        <v>4.7283322161316776E-14</v>
      </c>
      <c r="AC819">
        <v>0</v>
      </c>
      <c r="AD819">
        <v>0</v>
      </c>
      <c r="AE819" t="s">
        <v>125</v>
      </c>
      <c r="AF819" t="s">
        <v>127</v>
      </c>
      <c r="AG819" t="s">
        <v>130</v>
      </c>
      <c r="AH819" t="s">
        <v>108</v>
      </c>
      <c r="AI819" t="s">
        <v>134</v>
      </c>
      <c r="AJ819" t="s">
        <v>108</v>
      </c>
      <c r="AK819" t="s">
        <v>138</v>
      </c>
      <c r="AL819" t="s">
        <v>141</v>
      </c>
      <c r="AM819" t="s">
        <v>143</v>
      </c>
      <c r="AN819" t="s">
        <v>108</v>
      </c>
    </row>
    <row r="820" spans="1:40" x14ac:dyDescent="0.25">
      <c r="A820" t="s">
        <v>32</v>
      </c>
      <c r="B820">
        <v>2018</v>
      </c>
      <c r="C820">
        <v>714</v>
      </c>
      <c r="D820" t="s">
        <v>80</v>
      </c>
      <c r="E820">
        <v>8299</v>
      </c>
      <c r="F820">
        <v>21.935968582091096</v>
      </c>
      <c r="G820">
        <v>14.47685281666779</v>
      </c>
      <c r="H820">
        <v>5.831624216856043</v>
      </c>
      <c r="M820">
        <v>1.3489305337992528E-2</v>
      </c>
      <c r="N820">
        <v>7.4865377086844678</v>
      </c>
      <c r="O820">
        <v>5.1482792648971323</v>
      </c>
      <c r="Q820" t="s">
        <v>109</v>
      </c>
      <c r="R820">
        <v>2.2594916161816001</v>
      </c>
      <c r="S820">
        <v>7.8766827605736042E-2</v>
      </c>
      <c r="T820">
        <v>1.1452015857892601</v>
      </c>
      <c r="W820">
        <v>4.3247219769696406</v>
      </c>
      <c r="X820">
        <v>3.1343937884536652</v>
      </c>
      <c r="Z820">
        <v>3.1343937884536652</v>
      </c>
      <c r="AA820">
        <v>0</v>
      </c>
      <c r="AB820">
        <v>2.7397719658179548E-14</v>
      </c>
      <c r="AC820">
        <v>0</v>
      </c>
      <c r="AD820">
        <v>0</v>
      </c>
      <c r="AE820" t="s">
        <v>125</v>
      </c>
      <c r="AF820" t="s">
        <v>127</v>
      </c>
      <c r="AG820" t="s">
        <v>130</v>
      </c>
      <c r="AH820" t="s">
        <v>108</v>
      </c>
      <c r="AI820" t="s">
        <v>134</v>
      </c>
      <c r="AJ820" t="s">
        <v>108</v>
      </c>
      <c r="AK820" t="s">
        <v>138</v>
      </c>
      <c r="AL820" t="s">
        <v>141</v>
      </c>
      <c r="AM820" t="s">
        <v>143</v>
      </c>
      <c r="AN820" t="s">
        <v>108</v>
      </c>
    </row>
    <row r="821" spans="1:40" x14ac:dyDescent="0.25">
      <c r="A821" t="s">
        <v>32</v>
      </c>
      <c r="B821">
        <v>2019</v>
      </c>
      <c r="C821">
        <v>714</v>
      </c>
      <c r="D821" t="s">
        <v>80</v>
      </c>
      <c r="E821">
        <v>9308</v>
      </c>
      <c r="F821">
        <v>22.185511081196175</v>
      </c>
      <c r="G821">
        <v>15.06792284506747</v>
      </c>
      <c r="H821">
        <v>6.3963671328341212</v>
      </c>
      <c r="M821">
        <v>0.2081263496991835</v>
      </c>
      <c r="N821">
        <v>7.2628989720743125</v>
      </c>
      <c r="O821">
        <v>4.9019482689848095</v>
      </c>
      <c r="Q821" t="s">
        <v>109</v>
      </c>
      <c r="R821">
        <v>2.3015019887105392</v>
      </c>
      <c r="S821">
        <v>5.944871437896386E-2</v>
      </c>
      <c r="T821">
        <v>1.2005303904598195</v>
      </c>
      <c r="W821">
        <v>4.2409761265171442</v>
      </c>
      <c r="X821">
        <v>2.8766121096115609</v>
      </c>
      <c r="Z821">
        <v>2.8766121096115609</v>
      </c>
      <c r="AA821">
        <v>0</v>
      </c>
      <c r="AB821">
        <v>3.1756099922239113E-14</v>
      </c>
      <c r="AC821">
        <v>0</v>
      </c>
      <c r="AD821">
        <v>0</v>
      </c>
      <c r="AE821" t="s">
        <v>125</v>
      </c>
      <c r="AF821" t="s">
        <v>127</v>
      </c>
      <c r="AG821" t="s">
        <v>130</v>
      </c>
      <c r="AH821" t="s">
        <v>108</v>
      </c>
      <c r="AI821" t="s">
        <v>134</v>
      </c>
      <c r="AJ821" t="s">
        <v>108</v>
      </c>
      <c r="AK821" t="s">
        <v>138</v>
      </c>
      <c r="AL821" t="s">
        <v>141</v>
      </c>
      <c r="AM821" t="s">
        <v>143</v>
      </c>
      <c r="AN821" t="s">
        <v>108</v>
      </c>
    </row>
    <row r="822" spans="1:40" x14ac:dyDescent="0.25">
      <c r="A822" t="s">
        <v>32</v>
      </c>
      <c r="B822">
        <v>2020</v>
      </c>
      <c r="C822">
        <v>714</v>
      </c>
      <c r="D822" t="s">
        <v>80</v>
      </c>
      <c r="E822">
        <v>9597</v>
      </c>
      <c r="F822">
        <v>22.850491443568718</v>
      </c>
      <c r="G822">
        <v>15.375729022489736</v>
      </c>
      <c r="H822">
        <v>6.6841257053988121</v>
      </c>
      <c r="M822">
        <v>4.8378431163403561E-2</v>
      </c>
      <c r="N822">
        <v>7.4211608646564553</v>
      </c>
      <c r="O822">
        <v>5.043359643416891</v>
      </c>
      <c r="Q822" t="s">
        <v>109</v>
      </c>
      <c r="R822">
        <v>2.2344723865222149</v>
      </c>
      <c r="S822">
        <v>0.14332883471734939</v>
      </c>
      <c r="T822">
        <v>1.2220640212710223</v>
      </c>
      <c r="W822">
        <v>4.4540836161703403</v>
      </c>
      <c r="X822">
        <v>3.020678804908643</v>
      </c>
      <c r="Z822">
        <v>3.020678804908643</v>
      </c>
      <c r="AA822">
        <v>0</v>
      </c>
      <c r="AB822">
        <v>4.5015107152458153E-14</v>
      </c>
      <c r="AC822">
        <v>0</v>
      </c>
      <c r="AD822">
        <v>0</v>
      </c>
      <c r="AE822" t="s">
        <v>125</v>
      </c>
      <c r="AF822" t="s">
        <v>127</v>
      </c>
      <c r="AG822" t="s">
        <v>130</v>
      </c>
      <c r="AH822" t="s">
        <v>108</v>
      </c>
      <c r="AI822" t="s">
        <v>134</v>
      </c>
      <c r="AJ822" t="s">
        <v>108</v>
      </c>
      <c r="AK822" t="s">
        <v>138</v>
      </c>
      <c r="AL822" t="s">
        <v>141</v>
      </c>
      <c r="AM822" t="s">
        <v>143</v>
      </c>
      <c r="AN822" t="s">
        <v>108</v>
      </c>
    </row>
    <row r="823" spans="1:40" x14ac:dyDescent="0.25">
      <c r="A823" t="s">
        <v>32</v>
      </c>
      <c r="B823">
        <v>2021</v>
      </c>
      <c r="C823">
        <v>714</v>
      </c>
      <c r="D823" t="s">
        <v>80</v>
      </c>
      <c r="E823">
        <v>10943</v>
      </c>
      <c r="F823">
        <v>23.468803774907158</v>
      </c>
      <c r="G823">
        <v>14.819421388073014</v>
      </c>
      <c r="H823">
        <v>6.4201097282324593</v>
      </c>
      <c r="M823">
        <v>0.17768139476650097</v>
      </c>
      <c r="N823">
        <v>7.0908363339225806</v>
      </c>
      <c r="O823">
        <v>4.7978793683633372</v>
      </c>
      <c r="Q823" t="s">
        <v>109</v>
      </c>
      <c r="R823">
        <v>2.2231082942831035</v>
      </c>
      <c r="S823">
        <v>6.9848671276139751E-2</v>
      </c>
      <c r="T823">
        <v>1.1307939311515216</v>
      </c>
      <c r="W823">
        <v>5.1273706278084816</v>
      </c>
      <c r="X823">
        <v>3.5220117590256623</v>
      </c>
      <c r="Z823">
        <v>3.5220117590256623</v>
      </c>
      <c r="AA823">
        <v>0</v>
      </c>
      <c r="AB823">
        <v>-4.7789404506939017E-14</v>
      </c>
      <c r="AC823">
        <v>0</v>
      </c>
      <c r="AD823">
        <v>0</v>
      </c>
      <c r="AE823" t="s">
        <v>125</v>
      </c>
      <c r="AF823" t="s">
        <v>127</v>
      </c>
      <c r="AG823" t="s">
        <v>130</v>
      </c>
      <c r="AH823" t="s">
        <v>108</v>
      </c>
      <c r="AI823" t="s">
        <v>134</v>
      </c>
      <c r="AJ823" t="s">
        <v>108</v>
      </c>
      <c r="AK823" t="s">
        <v>138</v>
      </c>
      <c r="AL823" t="s">
        <v>141</v>
      </c>
      <c r="AM823" t="s">
        <v>143</v>
      </c>
      <c r="AN823" t="s">
        <v>108</v>
      </c>
    </row>
    <row r="824" spans="1:40" x14ac:dyDescent="0.25">
      <c r="A824" t="s">
        <v>32</v>
      </c>
      <c r="B824">
        <v>2022</v>
      </c>
      <c r="C824">
        <v>714</v>
      </c>
      <c r="D824" t="s">
        <v>80</v>
      </c>
      <c r="E824">
        <v>13720</v>
      </c>
      <c r="F824">
        <v>22.613194041043002</v>
      </c>
      <c r="G824">
        <v>13.679107807207435</v>
      </c>
      <c r="H824">
        <v>6.2212598111180393</v>
      </c>
      <c r="M824">
        <v>0.12468741842191473</v>
      </c>
      <c r="N824">
        <v>6.3636274935601156</v>
      </c>
      <c r="O824">
        <v>4.3252022152900871</v>
      </c>
      <c r="Q824" t="s">
        <v>109</v>
      </c>
      <c r="R824">
        <v>1.8861808636715451</v>
      </c>
      <c r="S824">
        <v>0.1522444145984834</v>
      </c>
      <c r="T824">
        <v>0.96953308410736883</v>
      </c>
      <c r="W824">
        <v>6.0071746313868948</v>
      </c>
      <c r="X824">
        <v>2.9269116024486714</v>
      </c>
      <c r="Z824">
        <v>2.9269116024486714</v>
      </c>
      <c r="AA824">
        <v>0</v>
      </c>
      <c r="AB824">
        <v>-4.9717275971552197E-15</v>
      </c>
      <c r="AC824">
        <v>0</v>
      </c>
      <c r="AD824">
        <v>0</v>
      </c>
      <c r="AE824" t="s">
        <v>125</v>
      </c>
      <c r="AF824" t="s">
        <v>127</v>
      </c>
      <c r="AG824" t="s">
        <v>130</v>
      </c>
      <c r="AH824" t="s">
        <v>108</v>
      </c>
      <c r="AI824" t="s">
        <v>134</v>
      </c>
      <c r="AJ824" t="s">
        <v>108</v>
      </c>
      <c r="AK824" t="s">
        <v>138</v>
      </c>
      <c r="AL824" t="s">
        <v>141</v>
      </c>
      <c r="AM824" t="s">
        <v>143</v>
      </c>
      <c r="AN824" t="s">
        <v>108</v>
      </c>
    </row>
    <row r="825" spans="1:40" x14ac:dyDescent="0.25">
      <c r="A825" t="s">
        <v>32</v>
      </c>
      <c r="B825">
        <v>2023</v>
      </c>
      <c r="C825">
        <v>714</v>
      </c>
      <c r="D825" t="s">
        <v>80</v>
      </c>
      <c r="E825">
        <v>16626</v>
      </c>
      <c r="F825">
        <v>20.447346700585456</v>
      </c>
      <c r="G825">
        <v>13.757852013627691</v>
      </c>
      <c r="H825">
        <v>6.1514623200588172</v>
      </c>
      <c r="M825">
        <v>0.13583979423265694</v>
      </c>
      <c r="N825">
        <v>6.1976602840248702</v>
      </c>
      <c r="O825">
        <v>4.1483810698314389</v>
      </c>
      <c r="Q825" t="s">
        <v>109</v>
      </c>
      <c r="R825">
        <v>1.9845428091640922</v>
      </c>
      <c r="S825">
        <v>6.4736405029338792E-2</v>
      </c>
      <c r="T825">
        <v>1.272889615311348</v>
      </c>
      <c r="W825">
        <v>4.278282483790159</v>
      </c>
      <c r="X825">
        <v>2.411212203167604</v>
      </c>
      <c r="Z825">
        <v>2.411212203167604</v>
      </c>
      <c r="AA825">
        <v>0</v>
      </c>
      <c r="AB825">
        <v>0</v>
      </c>
      <c r="AC825">
        <v>0</v>
      </c>
      <c r="AD825">
        <v>0</v>
      </c>
      <c r="AE825" t="s">
        <v>125</v>
      </c>
      <c r="AF825" t="s">
        <v>127</v>
      </c>
      <c r="AG825" t="s">
        <v>130</v>
      </c>
      <c r="AH825" t="s">
        <v>108</v>
      </c>
      <c r="AI825" t="s">
        <v>134</v>
      </c>
      <c r="AJ825" t="s">
        <v>108</v>
      </c>
      <c r="AK825" t="s">
        <v>138</v>
      </c>
      <c r="AL825" t="s">
        <v>141</v>
      </c>
      <c r="AM825" t="s">
        <v>143</v>
      </c>
      <c r="AN825" t="s">
        <v>108</v>
      </c>
    </row>
    <row r="826" spans="1:40" x14ac:dyDescent="0.25">
      <c r="A826" t="s">
        <v>32</v>
      </c>
      <c r="B826">
        <v>2024</v>
      </c>
      <c r="C826">
        <v>714</v>
      </c>
      <c r="D826" t="s">
        <v>80</v>
      </c>
      <c r="E826">
        <v>18785.400000000001</v>
      </c>
      <c r="F826">
        <v>20.287714723514238</v>
      </c>
      <c r="G826">
        <v>13.804984319766026</v>
      </c>
      <c r="H826">
        <v>6.2738714576692933</v>
      </c>
      <c r="M826">
        <v>0.16236877339025788</v>
      </c>
      <c r="N826">
        <v>6.3334383709390911</v>
      </c>
      <c r="Q826" t="s">
        <v>107</v>
      </c>
      <c r="T826">
        <v>1.0353057177673839</v>
      </c>
      <c r="W826">
        <v>4.0339381090188766</v>
      </c>
      <c r="X826">
        <v>2.4487922947293366</v>
      </c>
      <c r="Z826">
        <v>2.4487922947293366</v>
      </c>
      <c r="AA826">
        <v>0</v>
      </c>
      <c r="AB826">
        <v>-2.4207488309350033E-15</v>
      </c>
      <c r="AC826">
        <v>0</v>
      </c>
      <c r="AD826">
        <v>-2.4207488309350033E-15</v>
      </c>
      <c r="AE826" t="s">
        <v>125</v>
      </c>
      <c r="AF826" t="s">
        <v>127</v>
      </c>
      <c r="AG826" t="s">
        <v>130</v>
      </c>
      <c r="AH826" t="s">
        <v>108</v>
      </c>
      <c r="AI826" t="s">
        <v>134</v>
      </c>
      <c r="AJ826" t="s">
        <v>108</v>
      </c>
      <c r="AK826" t="s">
        <v>138</v>
      </c>
      <c r="AL826" t="s">
        <v>141</v>
      </c>
      <c r="AM826" t="s">
        <v>143</v>
      </c>
      <c r="AN826" t="s">
        <v>108</v>
      </c>
    </row>
    <row r="827" spans="1:40" x14ac:dyDescent="0.25">
      <c r="A827" t="s">
        <v>36</v>
      </c>
      <c r="B827">
        <v>2000</v>
      </c>
      <c r="C827">
        <v>716</v>
      </c>
      <c r="D827" t="s">
        <v>84</v>
      </c>
      <c r="E827">
        <v>0.61238315200000004</v>
      </c>
      <c r="F827">
        <v>62.253584011076768</v>
      </c>
      <c r="G827">
        <v>24.058174938163546</v>
      </c>
      <c r="Q827" t="s">
        <v>107</v>
      </c>
      <c r="W827">
        <v>33.079763762018061</v>
      </c>
      <c r="X827">
        <v>5.1156453108951681</v>
      </c>
      <c r="Z827">
        <v>5.1156453108951681</v>
      </c>
      <c r="AA827">
        <v>0</v>
      </c>
      <c r="AB827">
        <v>0</v>
      </c>
      <c r="AC827">
        <v>0</v>
      </c>
      <c r="AD827">
        <v>-9.0647744063438616E-15</v>
      </c>
      <c r="AE827" t="s">
        <v>125</v>
      </c>
      <c r="AF827" t="s">
        <v>127</v>
      </c>
      <c r="AG827" t="s">
        <v>129</v>
      </c>
      <c r="AH827" t="s">
        <v>132</v>
      </c>
      <c r="AI827" t="s">
        <v>134</v>
      </c>
      <c r="AJ827" t="s">
        <v>108</v>
      </c>
      <c r="AK827" t="s">
        <v>139</v>
      </c>
      <c r="AL827" t="s">
        <v>108</v>
      </c>
      <c r="AM827" t="s">
        <v>143</v>
      </c>
      <c r="AN827" t="s">
        <v>108</v>
      </c>
    </row>
    <row r="828" spans="1:40" x14ac:dyDescent="0.25">
      <c r="A828" t="s">
        <v>36</v>
      </c>
      <c r="B828">
        <v>2001</v>
      </c>
      <c r="C828">
        <v>716</v>
      </c>
      <c r="D828" t="s">
        <v>84</v>
      </c>
      <c r="E828">
        <v>0.63336551799999996</v>
      </c>
      <c r="F828">
        <v>39.279746517555132</v>
      </c>
      <c r="G828">
        <v>12.187891163345586</v>
      </c>
      <c r="H828">
        <v>3.7583669024432118</v>
      </c>
      <c r="I828">
        <v>2.2511771788624593</v>
      </c>
      <c r="J828">
        <v>1.5071897235807525</v>
      </c>
      <c r="N828">
        <v>4.7485041438583657</v>
      </c>
      <c r="Q828" t="s">
        <v>107</v>
      </c>
      <c r="R828">
        <v>4.7485041438583657</v>
      </c>
      <c r="T828">
        <v>3.0608407703054024</v>
      </c>
      <c r="U828">
        <v>0.62017934673860697</v>
      </c>
      <c r="W828">
        <v>25.190272514961894</v>
      </c>
      <c r="X828">
        <v>1.9015828392476535</v>
      </c>
      <c r="Y828">
        <v>0.42966952109950507</v>
      </c>
      <c r="Z828">
        <v>1.4719133181481485</v>
      </c>
      <c r="AA828">
        <v>0</v>
      </c>
      <c r="AB828">
        <v>0</v>
      </c>
      <c r="AC828">
        <v>0</v>
      </c>
      <c r="AD828">
        <v>0</v>
      </c>
      <c r="AE828" t="s">
        <v>125</v>
      </c>
      <c r="AF828" t="s">
        <v>127</v>
      </c>
      <c r="AG828" t="s">
        <v>129</v>
      </c>
      <c r="AH828" t="s">
        <v>132</v>
      </c>
      <c r="AI828" t="s">
        <v>134</v>
      </c>
      <c r="AJ828" t="s">
        <v>108</v>
      </c>
      <c r="AK828" t="s">
        <v>139</v>
      </c>
      <c r="AL828" t="s">
        <v>108</v>
      </c>
      <c r="AM828" t="s">
        <v>143</v>
      </c>
      <c r="AN828" t="s">
        <v>108</v>
      </c>
    </row>
    <row r="829" spans="1:40" x14ac:dyDescent="0.25">
      <c r="A829" t="s">
        <v>36</v>
      </c>
      <c r="B829">
        <v>2002</v>
      </c>
      <c r="C829">
        <v>716</v>
      </c>
      <c r="D829" t="s">
        <v>84</v>
      </c>
      <c r="E829">
        <v>0.725824307</v>
      </c>
      <c r="F829">
        <v>33.842154035218883</v>
      </c>
      <c r="G829">
        <v>13.08110366163309</v>
      </c>
      <c r="H829">
        <v>4.6986536095711102</v>
      </c>
      <c r="I829">
        <v>1.8842659123015564</v>
      </c>
      <c r="J829">
        <v>2.8143876972695541</v>
      </c>
      <c r="N829">
        <v>4.1755141081269969</v>
      </c>
      <c r="Q829" t="s">
        <v>107</v>
      </c>
      <c r="R829">
        <v>4.1755141081269969</v>
      </c>
      <c r="T829">
        <v>3.2759952747077126</v>
      </c>
      <c r="U829">
        <v>0.93094066922726981</v>
      </c>
      <c r="W829">
        <v>18.219206593752169</v>
      </c>
      <c r="X829">
        <v>2.5418437798336218</v>
      </c>
      <c r="Y829">
        <v>0.22538806353863261</v>
      </c>
      <c r="Z829">
        <v>2.316455716294989</v>
      </c>
      <c r="AA829">
        <v>0</v>
      </c>
      <c r="AB829">
        <v>0</v>
      </c>
      <c r="AC829">
        <v>0</v>
      </c>
      <c r="AD829">
        <v>0</v>
      </c>
      <c r="AE829" t="s">
        <v>125</v>
      </c>
      <c r="AF829" t="s">
        <v>127</v>
      </c>
      <c r="AG829" t="s">
        <v>129</v>
      </c>
      <c r="AH829" t="s">
        <v>132</v>
      </c>
      <c r="AI829" t="s">
        <v>134</v>
      </c>
      <c r="AJ829" t="s">
        <v>108</v>
      </c>
      <c r="AK829" t="s">
        <v>139</v>
      </c>
      <c r="AL829" t="s">
        <v>108</v>
      </c>
      <c r="AM829" t="s">
        <v>143</v>
      </c>
      <c r="AN829" t="s">
        <v>108</v>
      </c>
    </row>
    <row r="830" spans="1:40" x14ac:dyDescent="0.25">
      <c r="A830" t="s">
        <v>36</v>
      </c>
      <c r="B830">
        <v>2003</v>
      </c>
      <c r="C830">
        <v>716</v>
      </c>
      <c r="D830" t="s">
        <v>84</v>
      </c>
      <c r="E830">
        <v>0.89310560000000005</v>
      </c>
      <c r="F830">
        <v>35.93835600179866</v>
      </c>
      <c r="G830">
        <v>12.782928468929095</v>
      </c>
      <c r="H830">
        <v>3.6915287509114263</v>
      </c>
      <c r="I830">
        <v>1.9816122527951903</v>
      </c>
      <c r="J830">
        <v>1.709916498116236</v>
      </c>
      <c r="N830">
        <v>2.3167462703906456</v>
      </c>
      <c r="Q830" t="s">
        <v>107</v>
      </c>
      <c r="R830">
        <v>2.3167462703906456</v>
      </c>
      <c r="T830">
        <v>5.5577268056095495</v>
      </c>
      <c r="U830">
        <v>1.216926642017474</v>
      </c>
      <c r="W830">
        <v>20.092608309700442</v>
      </c>
      <c r="X830">
        <v>3.0628192231691291</v>
      </c>
      <c r="Y830">
        <v>1.0941175610577292</v>
      </c>
      <c r="Z830">
        <v>1.9687016621114</v>
      </c>
      <c r="AA830">
        <v>0</v>
      </c>
      <c r="AB830">
        <v>0</v>
      </c>
      <c r="AC830">
        <v>0</v>
      </c>
      <c r="AD830">
        <v>0</v>
      </c>
      <c r="AE830" t="s">
        <v>125</v>
      </c>
      <c r="AF830" t="s">
        <v>127</v>
      </c>
      <c r="AG830" t="s">
        <v>129</v>
      </c>
      <c r="AH830" t="s">
        <v>132</v>
      </c>
      <c r="AI830" t="s">
        <v>134</v>
      </c>
      <c r="AJ830" t="s">
        <v>108</v>
      </c>
      <c r="AK830" t="s">
        <v>139</v>
      </c>
      <c r="AL830" t="s">
        <v>108</v>
      </c>
      <c r="AM830" t="s">
        <v>143</v>
      </c>
      <c r="AN830" t="s">
        <v>108</v>
      </c>
    </row>
    <row r="831" spans="1:40" x14ac:dyDescent="0.25">
      <c r="A831" t="s">
        <v>36</v>
      </c>
      <c r="B831">
        <v>2004</v>
      </c>
      <c r="C831">
        <v>716</v>
      </c>
      <c r="D831" t="s">
        <v>84</v>
      </c>
      <c r="E831">
        <v>1.034654677</v>
      </c>
      <c r="F831">
        <v>35.522824007879109</v>
      </c>
      <c r="G831">
        <v>14.23936055913658</v>
      </c>
      <c r="H831">
        <v>4.2996045916486976</v>
      </c>
      <c r="I831">
        <v>2.3080270674695842</v>
      </c>
      <c r="J831">
        <v>1.991576557673068</v>
      </c>
      <c r="N831">
        <v>2.291935511003349</v>
      </c>
      <c r="Q831" t="s">
        <v>107</v>
      </c>
      <c r="R831">
        <v>2.291935511003349</v>
      </c>
      <c r="T831">
        <v>6.3311000886505902</v>
      </c>
      <c r="U831">
        <v>1.3167203678339441</v>
      </c>
      <c r="W831">
        <v>19.578986545285776</v>
      </c>
      <c r="X831">
        <v>1.704476903456748</v>
      </c>
      <c r="Y831">
        <v>0.69981830739334683</v>
      </c>
      <c r="Z831">
        <v>1.0046585960634011</v>
      </c>
      <c r="AA831">
        <v>9.6650604534746963E-7</v>
      </c>
      <c r="AB831">
        <v>0</v>
      </c>
      <c r="AC831">
        <v>0</v>
      </c>
      <c r="AD831">
        <v>0</v>
      </c>
      <c r="AE831" t="s">
        <v>125</v>
      </c>
      <c r="AF831" t="s">
        <v>127</v>
      </c>
      <c r="AG831" t="s">
        <v>129</v>
      </c>
      <c r="AH831" t="s">
        <v>132</v>
      </c>
      <c r="AI831" t="s">
        <v>134</v>
      </c>
      <c r="AJ831" t="s">
        <v>108</v>
      </c>
      <c r="AK831" t="s">
        <v>139</v>
      </c>
      <c r="AL831" t="s">
        <v>108</v>
      </c>
      <c r="AM831" t="s">
        <v>143</v>
      </c>
      <c r="AN831" t="s">
        <v>108</v>
      </c>
    </row>
    <row r="832" spans="1:40" x14ac:dyDescent="0.25">
      <c r="A832" t="s">
        <v>36</v>
      </c>
      <c r="B832">
        <v>2005</v>
      </c>
      <c r="C832">
        <v>716</v>
      </c>
      <c r="D832" t="s">
        <v>84</v>
      </c>
      <c r="E832">
        <v>1.3212923830000001</v>
      </c>
      <c r="F832">
        <v>70.477843661345005</v>
      </c>
      <c r="G832">
        <v>13.623943671822408</v>
      </c>
      <c r="H832">
        <v>4.11302378634843</v>
      </c>
      <c r="I832">
        <v>2.3226910557313034</v>
      </c>
      <c r="J832">
        <v>1.7903327306171262</v>
      </c>
      <c r="N832">
        <v>2.0812125489048547</v>
      </c>
      <c r="Q832" t="s">
        <v>107</v>
      </c>
      <c r="R832">
        <v>2.0812125489048547</v>
      </c>
      <c r="T832">
        <v>5.9284365477947363</v>
      </c>
      <c r="U832">
        <v>1.5012707887743855</v>
      </c>
      <c r="W832">
        <v>16.1979598727468</v>
      </c>
      <c r="X832">
        <v>40.65594011677581</v>
      </c>
      <c r="Y832">
        <v>39.341409768217673</v>
      </c>
      <c r="Z832">
        <v>1.314530348558137</v>
      </c>
      <c r="AA832">
        <v>0</v>
      </c>
      <c r="AB832">
        <v>0</v>
      </c>
      <c r="AC832">
        <v>0</v>
      </c>
      <c r="AD832">
        <v>-8.4025537338252892E-15</v>
      </c>
      <c r="AE832" t="s">
        <v>125</v>
      </c>
      <c r="AF832" t="s">
        <v>127</v>
      </c>
      <c r="AG832" t="s">
        <v>129</v>
      </c>
      <c r="AH832" t="s">
        <v>132</v>
      </c>
      <c r="AI832" t="s">
        <v>134</v>
      </c>
      <c r="AJ832" t="s">
        <v>108</v>
      </c>
      <c r="AK832" t="s">
        <v>139</v>
      </c>
      <c r="AL832" t="s">
        <v>108</v>
      </c>
      <c r="AM832" t="s">
        <v>143</v>
      </c>
      <c r="AN832" t="s">
        <v>108</v>
      </c>
    </row>
    <row r="833" spans="1:40" x14ac:dyDescent="0.25">
      <c r="A833" t="s">
        <v>36</v>
      </c>
      <c r="B833">
        <v>2006</v>
      </c>
      <c r="C833">
        <v>716</v>
      </c>
      <c r="D833" t="s">
        <v>84</v>
      </c>
      <c r="E833">
        <v>1.659714253</v>
      </c>
      <c r="F833">
        <v>49.724065362954981</v>
      </c>
      <c r="G833">
        <v>13.245879500198521</v>
      </c>
      <c r="H833">
        <v>3.8315709999509173</v>
      </c>
      <c r="I833">
        <v>2.1085189776941684</v>
      </c>
      <c r="J833">
        <v>1.7230520222567491</v>
      </c>
      <c r="N833">
        <v>2.795257442447233</v>
      </c>
      <c r="Q833" t="s">
        <v>107</v>
      </c>
      <c r="R833">
        <v>2.795257442447233</v>
      </c>
      <c r="T833">
        <v>5.6840075765138343</v>
      </c>
      <c r="U833">
        <v>0.93504348128653458</v>
      </c>
      <c r="W833">
        <v>8.644175329619225</v>
      </c>
      <c r="X833">
        <v>27.834010533137238</v>
      </c>
      <c r="Y833">
        <v>26.751592883983022</v>
      </c>
      <c r="Z833">
        <v>1.0824176491542152</v>
      </c>
      <c r="AA833">
        <v>0</v>
      </c>
      <c r="AB833">
        <v>0</v>
      </c>
      <c r="AC833">
        <v>0</v>
      </c>
      <c r="AD833">
        <v>0</v>
      </c>
      <c r="AE833" t="s">
        <v>125</v>
      </c>
      <c r="AF833" t="s">
        <v>127</v>
      </c>
      <c r="AG833" t="s">
        <v>129</v>
      </c>
      <c r="AH833" t="s">
        <v>132</v>
      </c>
      <c r="AI833" t="s">
        <v>134</v>
      </c>
      <c r="AJ833" t="s">
        <v>108</v>
      </c>
      <c r="AK833" t="s">
        <v>139</v>
      </c>
      <c r="AL833" t="s">
        <v>108</v>
      </c>
      <c r="AM833" t="s">
        <v>143</v>
      </c>
      <c r="AN833" t="s">
        <v>108</v>
      </c>
    </row>
    <row r="834" spans="1:40" x14ac:dyDescent="0.25">
      <c r="A834" t="s">
        <v>36</v>
      </c>
      <c r="B834">
        <v>2007</v>
      </c>
      <c r="C834">
        <v>716</v>
      </c>
      <c r="D834" t="s">
        <v>84</v>
      </c>
      <c r="E834">
        <v>1.9576407929999999</v>
      </c>
      <c r="F834">
        <v>164.05420297144371</v>
      </c>
      <c r="G834">
        <v>16.334797024226088</v>
      </c>
      <c r="H834">
        <v>4.4800629570861217</v>
      </c>
      <c r="I834">
        <v>2.7030515602869336</v>
      </c>
      <c r="J834">
        <v>1.7770119076181308</v>
      </c>
      <c r="N834">
        <v>3.4877062616721846</v>
      </c>
      <c r="Q834" t="s">
        <v>107</v>
      </c>
      <c r="R834">
        <v>3.4877062616721846</v>
      </c>
      <c r="T834">
        <v>6.4168718570424694</v>
      </c>
      <c r="U834">
        <v>1.950155948425315</v>
      </c>
      <c r="W834">
        <v>125.53937927671699</v>
      </c>
      <c r="X834">
        <v>22.180026670500617</v>
      </c>
      <c r="Y834">
        <v>21.14340659433735</v>
      </c>
      <c r="Z834">
        <v>1.0366200761632671</v>
      </c>
      <c r="AA834">
        <v>-5.1081894239708157E-7</v>
      </c>
      <c r="AB834">
        <v>0</v>
      </c>
      <c r="AC834">
        <v>0</v>
      </c>
      <c r="AD834">
        <v>0</v>
      </c>
      <c r="AE834" t="s">
        <v>125</v>
      </c>
      <c r="AF834" t="s">
        <v>127</v>
      </c>
      <c r="AG834" t="s">
        <v>129</v>
      </c>
      <c r="AH834" t="s">
        <v>132</v>
      </c>
      <c r="AI834" t="s">
        <v>134</v>
      </c>
      <c r="AJ834" t="s">
        <v>108</v>
      </c>
      <c r="AK834" t="s">
        <v>139</v>
      </c>
      <c r="AL834" t="s">
        <v>108</v>
      </c>
      <c r="AM834" t="s">
        <v>143</v>
      </c>
      <c r="AN834" t="s">
        <v>108</v>
      </c>
    </row>
    <row r="835" spans="1:40" x14ac:dyDescent="0.25">
      <c r="A835" t="s">
        <v>36</v>
      </c>
      <c r="B835">
        <v>2008</v>
      </c>
      <c r="C835">
        <v>716</v>
      </c>
      <c r="D835" t="s">
        <v>84</v>
      </c>
      <c r="E835">
        <v>2.7630089999999998</v>
      </c>
      <c r="F835">
        <v>44.094767697101247</v>
      </c>
      <c r="G835">
        <v>14.875370293763069</v>
      </c>
      <c r="H835">
        <v>3.9449744825297355</v>
      </c>
      <c r="I835">
        <v>2.4610849982754313</v>
      </c>
      <c r="J835">
        <v>1.483889484254304</v>
      </c>
      <c r="N835">
        <v>2.8450263719604245</v>
      </c>
      <c r="Q835" t="s">
        <v>107</v>
      </c>
      <c r="R835">
        <v>2.8450263719604245</v>
      </c>
      <c r="T835">
        <v>6.6423810355322761</v>
      </c>
      <c r="U835">
        <v>1.4429884037406349</v>
      </c>
      <c r="W835">
        <v>28.008158134845019</v>
      </c>
      <c r="X835">
        <v>1.2112392684931552</v>
      </c>
      <c r="Y835">
        <v>0.53620754519438762</v>
      </c>
      <c r="Z835">
        <v>0.67503172329876771</v>
      </c>
      <c r="AA835">
        <v>-5.0227081445679179E-16</v>
      </c>
      <c r="AB835">
        <v>0</v>
      </c>
      <c r="AC835">
        <v>0</v>
      </c>
      <c r="AD835">
        <v>0</v>
      </c>
      <c r="AE835" t="s">
        <v>125</v>
      </c>
      <c r="AF835" t="s">
        <v>127</v>
      </c>
      <c r="AG835" t="s">
        <v>129</v>
      </c>
      <c r="AH835" t="s">
        <v>132</v>
      </c>
      <c r="AI835" t="s">
        <v>134</v>
      </c>
      <c r="AJ835" t="s">
        <v>108</v>
      </c>
      <c r="AK835" t="s">
        <v>139</v>
      </c>
      <c r="AL835" t="s">
        <v>108</v>
      </c>
      <c r="AM835" t="s">
        <v>143</v>
      </c>
      <c r="AN835" t="s">
        <v>108</v>
      </c>
    </row>
    <row r="836" spans="1:40" x14ac:dyDescent="0.25">
      <c r="A836" t="s">
        <v>36</v>
      </c>
      <c r="B836">
        <v>2009</v>
      </c>
      <c r="C836">
        <v>716</v>
      </c>
      <c r="D836" t="s">
        <v>84</v>
      </c>
      <c r="E836">
        <v>3.2525187249999998</v>
      </c>
      <c r="F836">
        <v>30.587357802221415</v>
      </c>
      <c r="G836">
        <v>14.191149967937541</v>
      </c>
      <c r="H836">
        <v>4.4368168856583603</v>
      </c>
      <c r="I836">
        <v>2.67499213244345</v>
      </c>
      <c r="J836">
        <v>1.7618247532149107</v>
      </c>
      <c r="N836">
        <v>3.2907274955706827</v>
      </c>
      <c r="Q836" t="s">
        <v>107</v>
      </c>
      <c r="R836">
        <v>3.2907274955706827</v>
      </c>
      <c r="T836">
        <v>4.2151554993129219</v>
      </c>
      <c r="U836">
        <v>2.2484500873955775</v>
      </c>
      <c r="W836">
        <v>14.327159330958194</v>
      </c>
      <c r="X836">
        <v>2.0690485033256798</v>
      </c>
      <c r="Y836">
        <v>0.61215654837897981</v>
      </c>
      <c r="Z836">
        <v>1.4568919549466999</v>
      </c>
      <c r="AA836">
        <v>0</v>
      </c>
      <c r="AB836">
        <v>0</v>
      </c>
      <c r="AC836">
        <v>0</v>
      </c>
      <c r="AD836">
        <v>0</v>
      </c>
      <c r="AE836" t="s">
        <v>125</v>
      </c>
      <c r="AF836" t="s">
        <v>127</v>
      </c>
      <c r="AG836" t="s">
        <v>129</v>
      </c>
      <c r="AH836" t="s">
        <v>132</v>
      </c>
      <c r="AI836" t="s">
        <v>134</v>
      </c>
      <c r="AJ836" t="s">
        <v>108</v>
      </c>
      <c r="AK836" t="s">
        <v>139</v>
      </c>
      <c r="AL836" t="s">
        <v>108</v>
      </c>
      <c r="AM836" t="s">
        <v>143</v>
      </c>
      <c r="AN836" t="s">
        <v>108</v>
      </c>
    </row>
    <row r="837" spans="1:40" x14ac:dyDescent="0.25">
      <c r="A837" t="s">
        <v>36</v>
      </c>
      <c r="B837">
        <v>2010</v>
      </c>
      <c r="C837">
        <v>716</v>
      </c>
      <c r="D837" t="s">
        <v>84</v>
      </c>
      <c r="E837">
        <v>3.529459927</v>
      </c>
      <c r="F837">
        <v>39.570065360880918</v>
      </c>
      <c r="G837">
        <v>17.491405562571217</v>
      </c>
      <c r="H837">
        <v>4.343299914735085</v>
      </c>
      <c r="I837">
        <v>2.845216040895993</v>
      </c>
      <c r="J837">
        <v>1.4980838738390923</v>
      </c>
      <c r="N837">
        <v>4.2182683906480287</v>
      </c>
      <c r="Q837" t="s">
        <v>107</v>
      </c>
      <c r="R837">
        <v>4.2182683906480287</v>
      </c>
      <c r="T837">
        <v>5.9676085715201266</v>
      </c>
      <c r="U837">
        <v>2.9622286856679767</v>
      </c>
      <c r="W837">
        <v>20.379001741815213</v>
      </c>
      <c r="X837">
        <v>1.6996580564944865</v>
      </c>
      <c r="Y837">
        <v>8.433674334220596E-3</v>
      </c>
      <c r="Z837">
        <v>1.6912243821602662</v>
      </c>
      <c r="AA837">
        <v>0</v>
      </c>
      <c r="AB837">
        <v>0</v>
      </c>
      <c r="AC837">
        <v>0</v>
      </c>
      <c r="AD837">
        <v>0</v>
      </c>
      <c r="AE837" t="s">
        <v>125</v>
      </c>
      <c r="AF837" t="s">
        <v>127</v>
      </c>
      <c r="AG837" t="s">
        <v>129</v>
      </c>
      <c r="AH837" t="s">
        <v>132</v>
      </c>
      <c r="AI837" t="s">
        <v>134</v>
      </c>
      <c r="AJ837" t="s">
        <v>108</v>
      </c>
      <c r="AK837" t="s">
        <v>139</v>
      </c>
      <c r="AL837" t="s">
        <v>108</v>
      </c>
      <c r="AM837" t="s">
        <v>143</v>
      </c>
      <c r="AN837" t="s">
        <v>108</v>
      </c>
    </row>
    <row r="838" spans="1:40" x14ac:dyDescent="0.25">
      <c r="A838" t="s">
        <v>36</v>
      </c>
      <c r="B838">
        <v>2011</v>
      </c>
      <c r="C838">
        <v>716</v>
      </c>
      <c r="D838" t="s">
        <v>84</v>
      </c>
      <c r="E838">
        <v>4.0205377889999996</v>
      </c>
      <c r="F838">
        <v>40.335842720832424</v>
      </c>
      <c r="G838">
        <v>18.057502438449532</v>
      </c>
      <c r="H838">
        <v>5.6108842109927997</v>
      </c>
      <c r="I838">
        <v>3.235620129125965</v>
      </c>
      <c r="J838">
        <v>2.3752638331438902</v>
      </c>
      <c r="N838">
        <v>4.8815707199574838</v>
      </c>
      <c r="Q838" t="s">
        <v>107</v>
      </c>
      <c r="R838">
        <v>4.8815707199574838</v>
      </c>
      <c r="T838">
        <v>3.9508630023225981</v>
      </c>
      <c r="U838">
        <v>3.6141845051766501</v>
      </c>
      <c r="W838">
        <v>19.879011513999231</v>
      </c>
      <c r="X838">
        <v>2.3993287683836622</v>
      </c>
      <c r="Y838">
        <v>1.3108236715951285</v>
      </c>
      <c r="Z838">
        <v>1.0885050967885335</v>
      </c>
      <c r="AA838">
        <v>2.4872294502730369E-7</v>
      </c>
      <c r="AB838">
        <v>0</v>
      </c>
      <c r="AC838">
        <v>0</v>
      </c>
      <c r="AD838">
        <v>0</v>
      </c>
      <c r="AE838" t="s">
        <v>125</v>
      </c>
      <c r="AF838" t="s">
        <v>127</v>
      </c>
      <c r="AG838" t="s">
        <v>129</v>
      </c>
      <c r="AH838" t="s">
        <v>132</v>
      </c>
      <c r="AI838" t="s">
        <v>134</v>
      </c>
      <c r="AJ838" t="s">
        <v>108</v>
      </c>
      <c r="AK838" t="s">
        <v>139</v>
      </c>
      <c r="AL838" t="s">
        <v>108</v>
      </c>
      <c r="AM838" t="s">
        <v>143</v>
      </c>
      <c r="AN838" t="s">
        <v>108</v>
      </c>
    </row>
    <row r="839" spans="1:40" x14ac:dyDescent="0.25">
      <c r="A839" t="s">
        <v>36</v>
      </c>
      <c r="B839">
        <v>2012</v>
      </c>
      <c r="C839">
        <v>716</v>
      </c>
      <c r="D839" t="s">
        <v>84</v>
      </c>
      <c r="E839">
        <v>4.4065516049999998</v>
      </c>
      <c r="F839">
        <v>38.243292058303268</v>
      </c>
      <c r="G839">
        <v>15.970173802151583</v>
      </c>
      <c r="H839">
        <v>4.6882090241627843</v>
      </c>
      <c r="I839">
        <v>3.4024181137440692</v>
      </c>
      <c r="J839">
        <v>1.2857909104187151</v>
      </c>
      <c r="N839">
        <v>1.2219792738126802</v>
      </c>
      <c r="Q839" t="s">
        <v>107</v>
      </c>
      <c r="R839">
        <v>1.2219792738126802</v>
      </c>
      <c r="T839">
        <v>7.5805936238434217</v>
      </c>
      <c r="U839">
        <v>2.479391880332694</v>
      </c>
      <c r="W839">
        <v>19.887587586756517</v>
      </c>
      <c r="X839">
        <v>2.3855306693951697</v>
      </c>
      <c r="Y839">
        <v>1.2449070392046573</v>
      </c>
      <c r="Z839">
        <v>1.1406236301905122</v>
      </c>
      <c r="AA839">
        <v>0</v>
      </c>
      <c r="AB839">
        <v>0</v>
      </c>
      <c r="AC839">
        <v>0</v>
      </c>
      <c r="AD839">
        <v>0</v>
      </c>
      <c r="AE839" t="s">
        <v>125</v>
      </c>
      <c r="AF839" t="s">
        <v>127</v>
      </c>
      <c r="AG839" t="s">
        <v>129</v>
      </c>
      <c r="AH839" t="s">
        <v>132</v>
      </c>
      <c r="AI839" t="s">
        <v>134</v>
      </c>
      <c r="AJ839" t="s">
        <v>108</v>
      </c>
      <c r="AK839" t="s">
        <v>139</v>
      </c>
      <c r="AL839" t="s">
        <v>108</v>
      </c>
      <c r="AM839" t="s">
        <v>143</v>
      </c>
      <c r="AN839" t="s">
        <v>108</v>
      </c>
    </row>
    <row r="840" spans="1:40" x14ac:dyDescent="0.25">
      <c r="A840" t="s">
        <v>36</v>
      </c>
      <c r="B840">
        <v>2013</v>
      </c>
      <c r="C840">
        <v>716</v>
      </c>
      <c r="D840" t="s">
        <v>84</v>
      </c>
      <c r="E840">
        <v>4.9657863219999996</v>
      </c>
      <c r="F840">
        <v>37.642809794665993</v>
      </c>
      <c r="G840">
        <v>18.02148304358715</v>
      </c>
      <c r="H840">
        <v>6.2407218092941541</v>
      </c>
      <c r="I840">
        <v>4.5899705549190966</v>
      </c>
      <c r="J840">
        <v>1.6507512543750567</v>
      </c>
      <c r="N840">
        <v>1.2305703480390311</v>
      </c>
      <c r="Q840" t="s">
        <v>107</v>
      </c>
      <c r="R840">
        <v>1.2305703480390311</v>
      </c>
      <c r="T840">
        <v>8.0226480594828953</v>
      </c>
      <c r="U840">
        <v>2.5275428267710724</v>
      </c>
      <c r="W840">
        <v>14.493520931648337</v>
      </c>
      <c r="X840">
        <v>5.1278058194305034</v>
      </c>
      <c r="Y840">
        <v>2.1265036591738249</v>
      </c>
      <c r="Z840">
        <v>3.0013021602566785</v>
      </c>
      <c r="AA840">
        <v>0</v>
      </c>
      <c r="AB840">
        <v>0</v>
      </c>
      <c r="AC840">
        <v>0</v>
      </c>
      <c r="AD840">
        <v>0</v>
      </c>
      <c r="AE840" t="s">
        <v>125</v>
      </c>
      <c r="AF840" t="s">
        <v>127</v>
      </c>
      <c r="AG840" t="s">
        <v>129</v>
      </c>
      <c r="AH840" t="s">
        <v>132</v>
      </c>
      <c r="AI840" t="s">
        <v>134</v>
      </c>
      <c r="AJ840" t="s">
        <v>108</v>
      </c>
      <c r="AK840" t="s">
        <v>139</v>
      </c>
      <c r="AL840" t="s">
        <v>108</v>
      </c>
      <c r="AM840" t="s">
        <v>143</v>
      </c>
      <c r="AN840" t="s">
        <v>108</v>
      </c>
    </row>
    <row r="841" spans="1:40" x14ac:dyDescent="0.25">
      <c r="A841" t="s">
        <v>36</v>
      </c>
      <c r="B841">
        <v>2014</v>
      </c>
      <c r="C841">
        <v>716</v>
      </c>
      <c r="D841" t="s">
        <v>84</v>
      </c>
      <c r="E841">
        <v>5.4502338740000003</v>
      </c>
      <c r="F841">
        <v>29.693589989235754</v>
      </c>
      <c r="G841">
        <v>16.134025077251206</v>
      </c>
      <c r="H841">
        <v>5.2844047917639871</v>
      </c>
      <c r="I841">
        <v>3.6767901090623911</v>
      </c>
      <c r="J841">
        <v>1.6076144992232306</v>
      </c>
      <c r="N841">
        <v>1.5116531207926656</v>
      </c>
      <c r="Q841" t="s">
        <v>107</v>
      </c>
      <c r="R841">
        <v>1.5116531207926656</v>
      </c>
      <c r="T841">
        <v>7.4763433903974148</v>
      </c>
      <c r="U841">
        <v>1.8616237742971407</v>
      </c>
      <c r="W841">
        <v>11.835736684205269</v>
      </c>
      <c r="X841">
        <v>1.7238282277792756</v>
      </c>
      <c r="Y841">
        <v>0.60258360573560954</v>
      </c>
      <c r="Z841">
        <v>1.121244622043666</v>
      </c>
      <c r="AA841">
        <v>1.8347836489074011E-7</v>
      </c>
      <c r="AB841">
        <v>0</v>
      </c>
      <c r="AC841">
        <v>0</v>
      </c>
      <c r="AD841">
        <v>0</v>
      </c>
      <c r="AE841" t="s">
        <v>125</v>
      </c>
      <c r="AF841" t="s">
        <v>127</v>
      </c>
      <c r="AG841" t="s">
        <v>129</v>
      </c>
      <c r="AH841" t="s">
        <v>132</v>
      </c>
      <c r="AI841" t="s">
        <v>134</v>
      </c>
      <c r="AJ841" t="s">
        <v>108</v>
      </c>
      <c r="AK841" t="s">
        <v>139</v>
      </c>
      <c r="AL841" t="s">
        <v>108</v>
      </c>
      <c r="AM841" t="s">
        <v>143</v>
      </c>
      <c r="AN841" t="s">
        <v>108</v>
      </c>
    </row>
    <row r="842" spans="1:40" x14ac:dyDescent="0.25">
      <c r="A842" t="s">
        <v>36</v>
      </c>
      <c r="B842">
        <v>2015</v>
      </c>
      <c r="C842">
        <v>716</v>
      </c>
      <c r="D842" t="s">
        <v>84</v>
      </c>
      <c r="E842">
        <v>5.783392804</v>
      </c>
      <c r="F842">
        <v>33.984698370143768</v>
      </c>
      <c r="G842">
        <v>17.388448858332122</v>
      </c>
      <c r="H842">
        <v>5.7148115509534056</v>
      </c>
      <c r="I842">
        <v>4.2020806512038531</v>
      </c>
      <c r="J842">
        <v>1.5127307268406662</v>
      </c>
      <c r="N842">
        <v>1.6294624105008311</v>
      </c>
      <c r="Q842" t="s">
        <v>107</v>
      </c>
      <c r="R842">
        <v>1.6294624105008311</v>
      </c>
      <c r="T842">
        <v>7.8739737284495197</v>
      </c>
      <c r="U842">
        <v>2.1702011684283651</v>
      </c>
      <c r="W842">
        <v>13.908940949742208</v>
      </c>
      <c r="X842">
        <v>2.6873085620694384</v>
      </c>
      <c r="Y842">
        <v>1.5204817210268122</v>
      </c>
      <c r="Z842">
        <v>1.1668268410426261</v>
      </c>
      <c r="AA842">
        <v>1.7290888565153725E-7</v>
      </c>
      <c r="AB842">
        <v>0</v>
      </c>
      <c r="AC842">
        <v>0</v>
      </c>
      <c r="AD842">
        <v>0</v>
      </c>
      <c r="AE842" t="s">
        <v>125</v>
      </c>
      <c r="AF842" t="s">
        <v>127</v>
      </c>
      <c r="AG842" t="s">
        <v>129</v>
      </c>
      <c r="AH842" t="s">
        <v>132</v>
      </c>
      <c r="AI842" t="s">
        <v>134</v>
      </c>
      <c r="AJ842" t="s">
        <v>108</v>
      </c>
      <c r="AK842" t="s">
        <v>139</v>
      </c>
      <c r="AL842" t="s">
        <v>108</v>
      </c>
      <c r="AM842" t="s">
        <v>143</v>
      </c>
      <c r="AN842" t="s">
        <v>108</v>
      </c>
    </row>
    <row r="843" spans="1:40" x14ac:dyDescent="0.25">
      <c r="A843" t="s">
        <v>36</v>
      </c>
      <c r="B843">
        <v>2016</v>
      </c>
      <c r="C843">
        <v>716</v>
      </c>
      <c r="D843" t="s">
        <v>84</v>
      </c>
      <c r="E843">
        <v>6.5118367240000001</v>
      </c>
      <c r="F843">
        <v>33.289841129008011</v>
      </c>
      <c r="G843">
        <v>14.571645915242391</v>
      </c>
      <c r="H843">
        <v>5.6052950261287915</v>
      </c>
      <c r="I843">
        <v>4.0932230228934712</v>
      </c>
      <c r="J843">
        <v>1.5120720032353194</v>
      </c>
      <c r="N843">
        <v>1.4110008718308273</v>
      </c>
      <c r="Q843" t="s">
        <v>107</v>
      </c>
      <c r="R843">
        <v>1.4110008718308273</v>
      </c>
      <c r="T843">
        <v>5.7017080700379061</v>
      </c>
      <c r="U843">
        <v>1.8536419472448666</v>
      </c>
      <c r="W843">
        <v>15.940943300592497</v>
      </c>
      <c r="X843">
        <v>2.7772519131731217</v>
      </c>
      <c r="Y843">
        <v>1.7808407197198579</v>
      </c>
      <c r="Z843">
        <v>0.99641119345326412</v>
      </c>
      <c r="AA843">
        <v>0</v>
      </c>
      <c r="AB843">
        <v>0</v>
      </c>
      <c r="AC843">
        <v>0</v>
      </c>
      <c r="AD843">
        <v>0</v>
      </c>
      <c r="AE843" t="s">
        <v>125</v>
      </c>
      <c r="AF843" t="s">
        <v>127</v>
      </c>
      <c r="AG843" t="s">
        <v>129</v>
      </c>
      <c r="AH843" t="s">
        <v>132</v>
      </c>
      <c r="AI843" t="s">
        <v>134</v>
      </c>
      <c r="AJ843" t="s">
        <v>108</v>
      </c>
      <c r="AK843" t="s">
        <v>139</v>
      </c>
      <c r="AL843" t="s">
        <v>108</v>
      </c>
      <c r="AM843" t="s">
        <v>143</v>
      </c>
      <c r="AN843" t="s">
        <v>108</v>
      </c>
    </row>
    <row r="844" spans="1:40" x14ac:dyDescent="0.25">
      <c r="A844" t="s">
        <v>36</v>
      </c>
      <c r="B844">
        <v>2017</v>
      </c>
      <c r="C844">
        <v>716</v>
      </c>
      <c r="D844" t="s">
        <v>84</v>
      </c>
      <c r="E844">
        <v>7.0563301200000002</v>
      </c>
      <c r="F844">
        <v>28.822512062403337</v>
      </c>
      <c r="G844">
        <v>14.679831901061908</v>
      </c>
      <c r="H844">
        <v>5.5562526601292284</v>
      </c>
      <c r="I844">
        <v>3.4950374458954596</v>
      </c>
      <c r="J844">
        <v>2.0612152142337692</v>
      </c>
      <c r="N844">
        <v>1.9247670512756565</v>
      </c>
      <c r="Q844" t="s">
        <v>107</v>
      </c>
      <c r="R844">
        <v>1.9247670512756565</v>
      </c>
      <c r="T844">
        <v>5.5041891945951074</v>
      </c>
      <c r="U844">
        <v>1.6946229950619149</v>
      </c>
      <c r="W844">
        <v>12.183274384560681</v>
      </c>
      <c r="X844">
        <v>1.9594057767807476</v>
      </c>
      <c r="Y844">
        <v>0.94332199091152935</v>
      </c>
      <c r="Z844">
        <v>1.0160837858692184</v>
      </c>
      <c r="AA844">
        <v>0</v>
      </c>
      <c r="AB844">
        <v>0</v>
      </c>
      <c r="AC844">
        <v>0</v>
      </c>
      <c r="AD844">
        <v>0</v>
      </c>
      <c r="AE844" t="s">
        <v>125</v>
      </c>
      <c r="AF844" t="s">
        <v>127</v>
      </c>
      <c r="AG844" t="s">
        <v>129</v>
      </c>
      <c r="AH844" t="s">
        <v>132</v>
      </c>
      <c r="AI844" t="s">
        <v>134</v>
      </c>
      <c r="AJ844" t="s">
        <v>108</v>
      </c>
      <c r="AK844" t="s">
        <v>139</v>
      </c>
      <c r="AL844" t="s">
        <v>108</v>
      </c>
      <c r="AM844" t="s">
        <v>143</v>
      </c>
      <c r="AN844" t="s">
        <v>108</v>
      </c>
    </row>
    <row r="845" spans="1:40" x14ac:dyDescent="0.25">
      <c r="A845" t="s">
        <v>36</v>
      </c>
      <c r="B845">
        <v>2018</v>
      </c>
      <c r="C845">
        <v>716</v>
      </c>
      <c r="D845" t="s">
        <v>84</v>
      </c>
      <c r="E845">
        <v>8.0222220009999994</v>
      </c>
      <c r="F845">
        <v>25.938004454883202</v>
      </c>
      <c r="G845">
        <v>13.704564643847483</v>
      </c>
      <c r="H845">
        <v>4.294936489629066</v>
      </c>
      <c r="I845">
        <v>3.082806483903985</v>
      </c>
      <c r="J845">
        <v>1.2121301303788241</v>
      </c>
      <c r="N845">
        <v>1.9617519061474804</v>
      </c>
      <c r="Q845" t="s">
        <v>107</v>
      </c>
      <c r="R845">
        <v>1.9617519061474804</v>
      </c>
      <c r="T845">
        <v>6.0580264412954392</v>
      </c>
      <c r="U845">
        <v>1.3898498067754956</v>
      </c>
      <c r="W845">
        <v>8.9189522542608586</v>
      </c>
      <c r="X845">
        <v>3.3144875567748562</v>
      </c>
      <c r="Y845">
        <v>2.6469868868564612</v>
      </c>
      <c r="Z845">
        <v>0.66750066991839496</v>
      </c>
      <c r="AA845">
        <v>-1.2465374298404989E-7</v>
      </c>
      <c r="AB845">
        <v>0</v>
      </c>
      <c r="AC845">
        <v>0</v>
      </c>
      <c r="AD845">
        <v>0</v>
      </c>
      <c r="AE845" t="s">
        <v>125</v>
      </c>
      <c r="AF845" t="s">
        <v>127</v>
      </c>
      <c r="AG845" t="s">
        <v>129</v>
      </c>
      <c r="AH845" t="s">
        <v>132</v>
      </c>
      <c r="AI845" t="s">
        <v>134</v>
      </c>
      <c r="AJ845" t="s">
        <v>108</v>
      </c>
      <c r="AK845" t="s">
        <v>139</v>
      </c>
      <c r="AL845" t="s">
        <v>108</v>
      </c>
      <c r="AM845" t="s">
        <v>143</v>
      </c>
      <c r="AN845" t="s">
        <v>108</v>
      </c>
    </row>
    <row r="846" spans="1:40" x14ac:dyDescent="0.25">
      <c r="A846" t="s">
        <v>36</v>
      </c>
      <c r="B846">
        <v>2019</v>
      </c>
      <c r="C846">
        <v>716</v>
      </c>
      <c r="D846" t="s">
        <v>84</v>
      </c>
      <c r="E846">
        <v>9.1056695869999995</v>
      </c>
      <c r="F846">
        <v>22.765633874520688</v>
      </c>
      <c r="G846">
        <v>12.741410051341894</v>
      </c>
      <c r="H846">
        <v>4.5084533990350248</v>
      </c>
      <c r="I846">
        <v>3.32905962712262</v>
      </c>
      <c r="J846">
        <v>1.179393771912405</v>
      </c>
      <c r="N846">
        <v>1.6565827269348292</v>
      </c>
      <c r="Q846" t="s">
        <v>107</v>
      </c>
      <c r="R846">
        <v>1.6565827269348292</v>
      </c>
      <c r="T846">
        <v>5.1783729411090045</v>
      </c>
      <c r="U846">
        <v>1.3980009842630359</v>
      </c>
      <c r="W846">
        <v>6.6404675045892372</v>
      </c>
      <c r="X846">
        <v>3.3837563185895521</v>
      </c>
      <c r="Y846">
        <v>0.85880112197293157</v>
      </c>
      <c r="Z846">
        <v>2.5249551966166206</v>
      </c>
      <c r="AA846">
        <v>-6.0963283041271446E-16</v>
      </c>
      <c r="AB846">
        <v>0</v>
      </c>
      <c r="AC846">
        <v>0</v>
      </c>
      <c r="AD846">
        <v>0</v>
      </c>
      <c r="AE846" t="s">
        <v>125</v>
      </c>
      <c r="AF846" t="s">
        <v>127</v>
      </c>
      <c r="AG846" t="s">
        <v>129</v>
      </c>
      <c r="AH846" t="s">
        <v>132</v>
      </c>
      <c r="AI846" t="s">
        <v>134</v>
      </c>
      <c r="AJ846" t="s">
        <v>108</v>
      </c>
      <c r="AK846" t="s">
        <v>139</v>
      </c>
      <c r="AL846" t="s">
        <v>108</v>
      </c>
      <c r="AM846" t="s">
        <v>143</v>
      </c>
      <c r="AN846" t="s">
        <v>108</v>
      </c>
    </row>
    <row r="847" spans="1:40" x14ac:dyDescent="0.25">
      <c r="A847" t="s">
        <v>36</v>
      </c>
      <c r="B847">
        <v>2020</v>
      </c>
      <c r="C847">
        <v>716</v>
      </c>
      <c r="D847" t="s">
        <v>84</v>
      </c>
      <c r="E847">
        <v>10.210772009999999</v>
      </c>
      <c r="F847">
        <v>26.12065078216062</v>
      </c>
      <c r="G847">
        <v>13.179429718850416</v>
      </c>
      <c r="H847">
        <v>4.0937578430957444</v>
      </c>
      <c r="I847">
        <v>3.3993502123058379</v>
      </c>
      <c r="J847">
        <v>0.69440763078990742</v>
      </c>
      <c r="N847">
        <v>2.1502847300377637</v>
      </c>
      <c r="Q847" t="s">
        <v>107</v>
      </c>
      <c r="R847">
        <v>2.1502847300377637</v>
      </c>
      <c r="T847">
        <v>5.5909253427743524</v>
      </c>
      <c r="U847">
        <v>1.3444618029425532</v>
      </c>
      <c r="W847">
        <v>10.492478912963213</v>
      </c>
      <c r="X847">
        <v>2.4487421503469968</v>
      </c>
      <c r="Y847">
        <v>0.70459220478551265</v>
      </c>
      <c r="Z847">
        <v>1.7441499455614844</v>
      </c>
      <c r="AA847">
        <v>0</v>
      </c>
      <c r="AB847">
        <v>2.1746113291685503E-15</v>
      </c>
      <c r="AC847">
        <v>0</v>
      </c>
      <c r="AD847">
        <v>0</v>
      </c>
      <c r="AE847" t="s">
        <v>125</v>
      </c>
      <c r="AF847" t="s">
        <v>127</v>
      </c>
      <c r="AG847" t="s">
        <v>129</v>
      </c>
      <c r="AH847" t="s">
        <v>132</v>
      </c>
      <c r="AI847" t="s">
        <v>134</v>
      </c>
      <c r="AJ847" t="s">
        <v>108</v>
      </c>
      <c r="AK847" t="s">
        <v>139</v>
      </c>
      <c r="AL847" t="s">
        <v>108</v>
      </c>
      <c r="AM847" t="s">
        <v>143</v>
      </c>
      <c r="AN847" t="s">
        <v>108</v>
      </c>
    </row>
    <row r="848" spans="1:40" x14ac:dyDescent="0.25">
      <c r="A848" t="s">
        <v>36</v>
      </c>
      <c r="B848">
        <v>2021</v>
      </c>
      <c r="C848">
        <v>716</v>
      </c>
      <c r="D848" t="s">
        <v>84</v>
      </c>
      <c r="E848">
        <v>10.942038930000001</v>
      </c>
      <c r="F848">
        <v>24.116992104600353</v>
      </c>
      <c r="G848">
        <v>12.113153463072168</v>
      </c>
      <c r="H848">
        <v>3.8736085907893951</v>
      </c>
      <c r="I848">
        <v>3.2103570664229024</v>
      </c>
      <c r="J848">
        <v>0.66325143297584666</v>
      </c>
      <c r="N848">
        <v>2.1914850201506275</v>
      </c>
      <c r="Q848" t="s">
        <v>107</v>
      </c>
      <c r="R848">
        <v>2.1914850201506275</v>
      </c>
      <c r="T848">
        <v>4.8524661938851281</v>
      </c>
      <c r="U848">
        <v>1.1955936582470204</v>
      </c>
      <c r="W848">
        <v>9.4612558648610108</v>
      </c>
      <c r="X848">
        <v>2.5425827766671718</v>
      </c>
      <c r="Y848">
        <v>0.13334892291285214</v>
      </c>
      <c r="Z848">
        <v>2.4092338537543196</v>
      </c>
      <c r="AA848">
        <v>9.1390645877071393E-8</v>
      </c>
      <c r="AB848">
        <v>0</v>
      </c>
      <c r="AC848">
        <v>0</v>
      </c>
      <c r="AD848">
        <v>0</v>
      </c>
      <c r="AE848" t="s">
        <v>125</v>
      </c>
      <c r="AF848" t="s">
        <v>127</v>
      </c>
      <c r="AG848" t="s">
        <v>129</v>
      </c>
      <c r="AH848" t="s">
        <v>132</v>
      </c>
      <c r="AI848" t="s">
        <v>134</v>
      </c>
      <c r="AJ848" t="s">
        <v>108</v>
      </c>
      <c r="AK848" t="s">
        <v>139</v>
      </c>
      <c r="AL848" t="s">
        <v>108</v>
      </c>
      <c r="AM848" t="s">
        <v>143</v>
      </c>
      <c r="AN848" t="s">
        <v>108</v>
      </c>
    </row>
    <row r="849" spans="1:40" x14ac:dyDescent="0.25">
      <c r="A849" t="s">
        <v>36</v>
      </c>
      <c r="B849">
        <v>2022</v>
      </c>
      <c r="C849">
        <v>716</v>
      </c>
      <c r="D849" t="s">
        <v>84</v>
      </c>
      <c r="E849">
        <v>12.690135639999999</v>
      </c>
      <c r="F849">
        <v>25.46494005009821</v>
      </c>
      <c r="G849">
        <v>10.624424750120323</v>
      </c>
      <c r="H849">
        <v>3.8408310345688328</v>
      </c>
      <c r="I849">
        <v>3.1244099364094744</v>
      </c>
      <c r="J849">
        <v>0.71642109815935751</v>
      </c>
      <c r="N849">
        <v>1.9564293243440858</v>
      </c>
      <c r="Q849" t="s">
        <v>107</v>
      </c>
      <c r="R849">
        <v>1.9564293243440858</v>
      </c>
      <c r="T849">
        <v>3.635318309804922</v>
      </c>
      <c r="U849">
        <v>1.1918460814024847</v>
      </c>
      <c r="W849">
        <v>11.69537245838336</v>
      </c>
      <c r="X849">
        <v>3.1451428415945242</v>
      </c>
      <c r="Y849">
        <v>1.1314529628431538</v>
      </c>
      <c r="Z849">
        <v>2.0136898787513702</v>
      </c>
      <c r="AA849">
        <v>4.3743544439575295E-16</v>
      </c>
      <c r="AB849">
        <v>-1.7497417775830118E-15</v>
      </c>
      <c r="AC849">
        <v>0</v>
      </c>
      <c r="AD849">
        <v>3.4994835551660236E-15</v>
      </c>
      <c r="AE849" t="s">
        <v>125</v>
      </c>
      <c r="AF849" t="s">
        <v>127</v>
      </c>
      <c r="AG849" t="s">
        <v>129</v>
      </c>
      <c r="AH849" t="s">
        <v>132</v>
      </c>
      <c r="AI849" t="s">
        <v>134</v>
      </c>
      <c r="AJ849" t="s">
        <v>108</v>
      </c>
      <c r="AK849" t="s">
        <v>139</v>
      </c>
      <c r="AL849" t="s">
        <v>108</v>
      </c>
      <c r="AM849" t="s">
        <v>143</v>
      </c>
      <c r="AN849" t="s">
        <v>108</v>
      </c>
    </row>
    <row r="850" spans="1:40" x14ac:dyDescent="0.25">
      <c r="A850" t="s">
        <v>36</v>
      </c>
      <c r="B850">
        <v>2023</v>
      </c>
      <c r="C850">
        <v>716</v>
      </c>
      <c r="D850" t="s">
        <v>84</v>
      </c>
      <c r="E850">
        <v>15.761834309999999</v>
      </c>
      <c r="F850">
        <v>21.78835800689901</v>
      </c>
      <c r="G850">
        <v>11.290869868178435</v>
      </c>
      <c r="H850">
        <v>3.2972559562453618</v>
      </c>
      <c r="I850">
        <v>2.6352527588522787</v>
      </c>
      <c r="J850">
        <v>0.66200319739308311</v>
      </c>
      <c r="N850">
        <v>3.2769028644864617</v>
      </c>
      <c r="O850">
        <v>2.1144556746707739</v>
      </c>
      <c r="Q850" t="s">
        <v>109</v>
      </c>
      <c r="R850">
        <v>1.1621997566855531</v>
      </c>
      <c r="S850">
        <v>2.4743313013484043E-4</v>
      </c>
      <c r="T850">
        <v>3.8330241475555775</v>
      </c>
      <c r="U850">
        <v>0.883686899891032</v>
      </c>
      <c r="W850">
        <v>7.9785182959861363</v>
      </c>
      <c r="X850">
        <v>2.518969842734438</v>
      </c>
      <c r="Y850">
        <v>0.72961051193793458</v>
      </c>
      <c r="Z850">
        <v>1.7893593307965034</v>
      </c>
      <c r="AA850">
        <v>0</v>
      </c>
      <c r="AB850">
        <v>0</v>
      </c>
      <c r="AC850">
        <v>0</v>
      </c>
      <c r="AD850">
        <v>0</v>
      </c>
      <c r="AE850" t="s">
        <v>125</v>
      </c>
      <c r="AF850" t="s">
        <v>127</v>
      </c>
      <c r="AG850" t="s">
        <v>129</v>
      </c>
      <c r="AH850" t="s">
        <v>132</v>
      </c>
      <c r="AI850" t="s">
        <v>134</v>
      </c>
      <c r="AJ850" t="s">
        <v>108</v>
      </c>
      <c r="AK850" t="s">
        <v>139</v>
      </c>
      <c r="AL850" t="s">
        <v>108</v>
      </c>
      <c r="AM850" t="s">
        <v>143</v>
      </c>
      <c r="AN850" t="s">
        <v>108</v>
      </c>
    </row>
    <row r="851" spans="1:40" x14ac:dyDescent="0.25">
      <c r="A851" t="s">
        <v>36</v>
      </c>
      <c r="B851">
        <v>2024</v>
      </c>
      <c r="C851">
        <v>716</v>
      </c>
      <c r="D851" t="s">
        <v>84</v>
      </c>
      <c r="E851">
        <v>18.755601479999999</v>
      </c>
      <c r="F851">
        <v>25.61234421363487</v>
      </c>
      <c r="G851">
        <v>10.751654290374697</v>
      </c>
      <c r="H851">
        <v>3.0914135418066051</v>
      </c>
      <c r="I851">
        <v>2.3199812144867558</v>
      </c>
      <c r="J851">
        <v>0.77143232731984879</v>
      </c>
      <c r="N851">
        <v>3.4357735777610476</v>
      </c>
      <c r="O851">
        <v>2.8978425489556736</v>
      </c>
      <c r="Q851" t="s">
        <v>109</v>
      </c>
      <c r="R851">
        <v>0.53777267611254453</v>
      </c>
      <c r="S851">
        <v>1.5835269282988293E-4</v>
      </c>
      <c r="T851">
        <v>3.4148086780525904</v>
      </c>
      <c r="U851">
        <v>0.80965849275445523</v>
      </c>
      <c r="W851">
        <v>11.398310149213746</v>
      </c>
      <c r="X851">
        <v>3.4623797740464211</v>
      </c>
      <c r="Y851">
        <v>1.0023672138719382</v>
      </c>
      <c r="Z851">
        <v>2.4600125601744827</v>
      </c>
      <c r="AA851">
        <v>5.9194210636701827E-16</v>
      </c>
      <c r="AB851">
        <v>0</v>
      </c>
      <c r="AC851">
        <v>0</v>
      </c>
      <c r="AD851">
        <v>4.7355368509361462E-15</v>
      </c>
      <c r="AE851" t="s">
        <v>125</v>
      </c>
      <c r="AF851" t="s">
        <v>127</v>
      </c>
      <c r="AG851" t="s">
        <v>129</v>
      </c>
      <c r="AH851" t="s">
        <v>132</v>
      </c>
      <c r="AI851" t="s">
        <v>134</v>
      </c>
      <c r="AJ851" t="s">
        <v>108</v>
      </c>
      <c r="AK851" t="s">
        <v>139</v>
      </c>
      <c r="AL851" t="s">
        <v>108</v>
      </c>
      <c r="AM851" t="s">
        <v>143</v>
      </c>
      <c r="AN851" t="s">
        <v>108</v>
      </c>
    </row>
    <row r="852" spans="1:40" x14ac:dyDescent="0.25">
      <c r="A852" t="s">
        <v>33</v>
      </c>
      <c r="B852">
        <v>2000</v>
      </c>
      <c r="C852">
        <v>722</v>
      </c>
      <c r="D852" t="s">
        <v>81</v>
      </c>
      <c r="E852">
        <v>4270.6119570000001</v>
      </c>
      <c r="F852">
        <v>14.763457938775213</v>
      </c>
      <c r="G852">
        <v>12.57407616067329</v>
      </c>
      <c r="H852">
        <v>2.8426839343483814</v>
      </c>
      <c r="I852">
        <v>1.4494409846471565</v>
      </c>
      <c r="J852">
        <v>1.1497181316021872</v>
      </c>
      <c r="L852">
        <v>0.24352481809903759</v>
      </c>
      <c r="M852">
        <v>1.6391093525896759E-2</v>
      </c>
      <c r="N852">
        <v>7.5982084831689152</v>
      </c>
      <c r="Q852" t="s">
        <v>109</v>
      </c>
      <c r="T852">
        <v>1.969272807897025</v>
      </c>
      <c r="U852">
        <v>0.14751984173306978</v>
      </c>
      <c r="V852">
        <v>7.0247543682414688E-3</v>
      </c>
      <c r="W852">
        <v>1.4986142652248469</v>
      </c>
      <c r="X852">
        <v>0.68374275850883737</v>
      </c>
      <c r="Z852">
        <v>0.68374275850883737</v>
      </c>
      <c r="AA852">
        <v>0</v>
      </c>
      <c r="AB852">
        <v>0</v>
      </c>
      <c r="AC852">
        <v>0</v>
      </c>
      <c r="AD852">
        <v>0</v>
      </c>
      <c r="AE852" t="s">
        <v>125</v>
      </c>
      <c r="AF852" t="s">
        <v>127</v>
      </c>
      <c r="AG852" t="s">
        <v>130</v>
      </c>
      <c r="AH852" t="s">
        <v>108</v>
      </c>
      <c r="AI852" t="s">
        <v>134</v>
      </c>
      <c r="AJ852" t="s">
        <v>108</v>
      </c>
      <c r="AK852" t="s">
        <v>139</v>
      </c>
      <c r="AL852" t="s">
        <v>108</v>
      </c>
      <c r="AM852" t="s">
        <v>143</v>
      </c>
      <c r="AN852" t="s">
        <v>108</v>
      </c>
    </row>
    <row r="853" spans="1:40" x14ac:dyDescent="0.25">
      <c r="A853" t="s">
        <v>33</v>
      </c>
      <c r="B853">
        <v>2001</v>
      </c>
      <c r="C853">
        <v>722</v>
      </c>
      <c r="D853" t="s">
        <v>81</v>
      </c>
      <c r="E853">
        <v>4766.3158910000002</v>
      </c>
      <c r="F853">
        <v>14.2709802613878</v>
      </c>
      <c r="G853">
        <v>12.095295678756344</v>
      </c>
      <c r="H853">
        <v>2.5365502993263527</v>
      </c>
      <c r="I853">
        <v>1.2336572175383749</v>
      </c>
      <c r="J853">
        <v>1.0259496247895667</v>
      </c>
      <c r="L853">
        <v>0.27694345699841066</v>
      </c>
      <c r="M853">
        <v>5.8745581787541655E-2</v>
      </c>
      <c r="N853">
        <v>7.0935290008456553</v>
      </c>
      <c r="Q853" t="s">
        <v>109</v>
      </c>
      <c r="T853">
        <v>2.2679990682975903</v>
      </c>
      <c r="U853">
        <v>0.1384717284992058</v>
      </c>
      <c r="V853">
        <v>6.2941694772366058E-3</v>
      </c>
      <c r="W853">
        <v>1.2945008558183286</v>
      </c>
      <c r="X853">
        <v>0.87488955733588925</v>
      </c>
      <c r="Z853">
        <v>0.87488955733588925</v>
      </c>
      <c r="AA853">
        <v>2.9815175997956116E-16</v>
      </c>
      <c r="AB853">
        <v>0</v>
      </c>
      <c r="AC853">
        <v>0</v>
      </c>
      <c r="AD853">
        <v>0</v>
      </c>
      <c r="AE853" t="s">
        <v>125</v>
      </c>
      <c r="AF853" t="s">
        <v>127</v>
      </c>
      <c r="AG853" t="s">
        <v>130</v>
      </c>
      <c r="AH853" t="s">
        <v>108</v>
      </c>
      <c r="AI853" t="s">
        <v>134</v>
      </c>
      <c r="AJ853" t="s">
        <v>108</v>
      </c>
      <c r="AK853" t="s">
        <v>139</v>
      </c>
      <c r="AL853" t="s">
        <v>108</v>
      </c>
      <c r="AM853" t="s">
        <v>143</v>
      </c>
      <c r="AN853" t="s">
        <v>108</v>
      </c>
    </row>
    <row r="854" spans="1:40" x14ac:dyDescent="0.25">
      <c r="A854" t="s">
        <v>33</v>
      </c>
      <c r="B854">
        <v>2002</v>
      </c>
      <c r="C854">
        <v>722</v>
      </c>
      <c r="D854" t="s">
        <v>81</v>
      </c>
      <c r="E854">
        <v>4860.4339630000004</v>
      </c>
      <c r="F854">
        <v>15.705786886750053</v>
      </c>
      <c r="G854">
        <v>12.94163041383554</v>
      </c>
      <c r="H854">
        <v>2.8413100774804207</v>
      </c>
      <c r="I854">
        <v>1.5368998029528418</v>
      </c>
      <c r="J854">
        <v>1.115126764659224</v>
      </c>
      <c r="L854">
        <v>0.18928350986835532</v>
      </c>
      <c r="M854">
        <v>1.7352360024235968E-2</v>
      </c>
      <c r="N854">
        <v>7.5603537214440282</v>
      </c>
      <c r="Q854" t="s">
        <v>109</v>
      </c>
      <c r="T854">
        <v>2.3434121493484428</v>
      </c>
      <c r="U854">
        <v>0.17920210553841107</v>
      </c>
      <c r="V854">
        <v>3.0861441826362281E-3</v>
      </c>
      <c r="W854">
        <v>1.2776636916113986</v>
      </c>
      <c r="X854">
        <v>1.4834066371204808</v>
      </c>
      <c r="Z854">
        <v>1.4834066371204808</v>
      </c>
      <c r="AA854">
        <v>0</v>
      </c>
      <c r="AB854">
        <v>0</v>
      </c>
      <c r="AC854">
        <v>0</v>
      </c>
      <c r="AD854">
        <v>0</v>
      </c>
      <c r="AE854" t="s">
        <v>125</v>
      </c>
      <c r="AF854" t="s">
        <v>127</v>
      </c>
      <c r="AG854" t="s">
        <v>130</v>
      </c>
      <c r="AH854" t="s">
        <v>108</v>
      </c>
      <c r="AI854" t="s">
        <v>134</v>
      </c>
      <c r="AJ854" t="s">
        <v>108</v>
      </c>
      <c r="AK854" t="s">
        <v>139</v>
      </c>
      <c r="AL854" t="s">
        <v>108</v>
      </c>
      <c r="AM854" t="s">
        <v>143</v>
      </c>
      <c r="AN854" t="s">
        <v>108</v>
      </c>
    </row>
    <row r="855" spans="1:40" x14ac:dyDescent="0.25">
      <c r="A855" t="s">
        <v>33</v>
      </c>
      <c r="B855">
        <v>2003</v>
      </c>
      <c r="C855">
        <v>722</v>
      </c>
      <c r="D855" t="s">
        <v>81</v>
      </c>
      <c r="E855">
        <v>5084.9590639999997</v>
      </c>
      <c r="F855">
        <v>16.553777314735136</v>
      </c>
      <c r="G855">
        <v>13.306651862556665</v>
      </c>
      <c r="H855">
        <v>2.9608891262452848</v>
      </c>
      <c r="I855">
        <v>1.5890000093027299</v>
      </c>
      <c r="J855">
        <v>1.0999105262413573</v>
      </c>
      <c r="L855">
        <v>0.27197859070119745</v>
      </c>
      <c r="M855">
        <v>1.7785787232838971E-2</v>
      </c>
      <c r="N855">
        <v>7.9183213656643909</v>
      </c>
      <c r="Q855" t="s">
        <v>109</v>
      </c>
      <c r="T855">
        <v>2.2624567582949577</v>
      </c>
      <c r="U855">
        <v>0.14719882511919499</v>
      </c>
      <c r="V855">
        <v>6.5880569692625566E-3</v>
      </c>
      <c r="W855">
        <v>1.5280359000349271</v>
      </c>
      <c r="X855">
        <v>1.7125014951742772</v>
      </c>
      <c r="Z855">
        <v>1.7125014951742772</v>
      </c>
      <c r="AA855">
        <v>0</v>
      </c>
      <c r="AB855">
        <v>0</v>
      </c>
      <c r="AC855">
        <v>0</v>
      </c>
      <c r="AD855">
        <v>0</v>
      </c>
      <c r="AE855" t="s">
        <v>125</v>
      </c>
      <c r="AF855" t="s">
        <v>127</v>
      </c>
      <c r="AG855" t="s">
        <v>130</v>
      </c>
      <c r="AH855" t="s">
        <v>108</v>
      </c>
      <c r="AI855" t="s">
        <v>134</v>
      </c>
      <c r="AJ855" t="s">
        <v>108</v>
      </c>
      <c r="AK855" t="s">
        <v>139</v>
      </c>
      <c r="AL855" t="s">
        <v>108</v>
      </c>
      <c r="AM855" t="s">
        <v>143</v>
      </c>
      <c r="AN855" t="s">
        <v>108</v>
      </c>
    </row>
    <row r="856" spans="1:40" x14ac:dyDescent="0.25">
      <c r="A856" t="s">
        <v>33</v>
      </c>
      <c r="B856">
        <v>2004</v>
      </c>
      <c r="C856">
        <v>722</v>
      </c>
      <c r="D856" t="s">
        <v>81</v>
      </c>
      <c r="E856">
        <v>5313.8886700000003</v>
      </c>
      <c r="F856">
        <v>18.329326421511198</v>
      </c>
      <c r="G856">
        <v>13.897543698445606</v>
      </c>
      <c r="H856">
        <v>3.2010456101633</v>
      </c>
      <c r="I856">
        <v>1.5939362914804911</v>
      </c>
      <c r="J856">
        <v>1.2966022489138826</v>
      </c>
      <c r="L856">
        <v>0.31050706976892684</v>
      </c>
      <c r="M856">
        <v>0</v>
      </c>
      <c r="N856">
        <v>8.3328806359806542</v>
      </c>
      <c r="Q856" t="s">
        <v>109</v>
      </c>
      <c r="T856">
        <v>2.2300053192495657</v>
      </c>
      <c r="U856">
        <v>0.13361213305208411</v>
      </c>
      <c r="V856">
        <v>0</v>
      </c>
      <c r="W856">
        <v>1.6560377054342763</v>
      </c>
      <c r="X856">
        <v>2.7757450176313156</v>
      </c>
      <c r="Z856">
        <v>2.7757450176313156</v>
      </c>
      <c r="AA856">
        <v>-5.3485707351870442E-16</v>
      </c>
      <c r="AB856">
        <v>0</v>
      </c>
      <c r="AC856">
        <v>0</v>
      </c>
      <c r="AD856">
        <v>0</v>
      </c>
      <c r="AE856" t="s">
        <v>125</v>
      </c>
      <c r="AF856" t="s">
        <v>127</v>
      </c>
      <c r="AG856" t="s">
        <v>130</v>
      </c>
      <c r="AH856" t="s">
        <v>108</v>
      </c>
      <c r="AI856" t="s">
        <v>134</v>
      </c>
      <c r="AJ856" t="s">
        <v>108</v>
      </c>
      <c r="AK856" t="s">
        <v>139</v>
      </c>
      <c r="AL856" t="s">
        <v>108</v>
      </c>
      <c r="AM856" t="s">
        <v>143</v>
      </c>
      <c r="AN856" t="s">
        <v>108</v>
      </c>
    </row>
    <row r="857" spans="1:40" x14ac:dyDescent="0.25">
      <c r="A857" t="s">
        <v>33</v>
      </c>
      <c r="B857">
        <v>2005</v>
      </c>
      <c r="C857">
        <v>722</v>
      </c>
      <c r="D857" t="s">
        <v>81</v>
      </c>
      <c r="E857">
        <v>5804.6049489999996</v>
      </c>
      <c r="F857">
        <v>18.405989888839205</v>
      </c>
      <c r="G857">
        <v>14.656639124882503</v>
      </c>
      <c r="H857">
        <v>3.5280609412580368</v>
      </c>
      <c r="I857">
        <v>1.7408592124328566</v>
      </c>
      <c r="J857">
        <v>1.4460932438556553</v>
      </c>
      <c r="L857">
        <v>0.34110848496952556</v>
      </c>
      <c r="M857">
        <v>0</v>
      </c>
      <c r="N857">
        <v>8.5752605797187389</v>
      </c>
      <c r="O857">
        <v>6.2540001117998569</v>
      </c>
      <c r="P857">
        <v>3.5316787585228653</v>
      </c>
      <c r="Q857" t="s">
        <v>109</v>
      </c>
      <c r="R857">
        <v>1.4209408000144681</v>
      </c>
      <c r="S857">
        <v>0.9003196679044142</v>
      </c>
      <c r="T857">
        <v>2.38999899595062</v>
      </c>
      <c r="U857">
        <v>0.1633186079551065</v>
      </c>
      <c r="V857">
        <v>0</v>
      </c>
      <c r="W857">
        <v>1.3019835228066612</v>
      </c>
      <c r="X857">
        <v>2.4473672411500393</v>
      </c>
      <c r="Z857">
        <v>2.4473672411500393</v>
      </c>
      <c r="AA857">
        <v>-4.8964071939642366E-16</v>
      </c>
      <c r="AB857">
        <v>0</v>
      </c>
      <c r="AC857">
        <v>0</v>
      </c>
      <c r="AD857">
        <v>0</v>
      </c>
      <c r="AE857" t="s">
        <v>125</v>
      </c>
      <c r="AF857" t="s">
        <v>127</v>
      </c>
      <c r="AG857" t="s">
        <v>130</v>
      </c>
      <c r="AH857" t="s">
        <v>108</v>
      </c>
      <c r="AI857" t="s">
        <v>134</v>
      </c>
      <c r="AJ857" t="s">
        <v>108</v>
      </c>
      <c r="AK857" t="s">
        <v>139</v>
      </c>
      <c r="AL857" t="s">
        <v>108</v>
      </c>
      <c r="AM857" t="s">
        <v>143</v>
      </c>
      <c r="AN857" t="s">
        <v>108</v>
      </c>
    </row>
    <row r="858" spans="1:40" x14ac:dyDescent="0.25">
      <c r="A858" t="s">
        <v>33</v>
      </c>
      <c r="B858">
        <v>2006</v>
      </c>
      <c r="C858">
        <v>722</v>
      </c>
      <c r="D858" t="s">
        <v>81</v>
      </c>
      <c r="E858">
        <v>6111.2922490000001</v>
      </c>
      <c r="F858">
        <v>17.618368687509321</v>
      </c>
      <c r="G858">
        <v>15.085352858895817</v>
      </c>
      <c r="H858">
        <v>3.4303710485176628</v>
      </c>
      <c r="I858">
        <v>1.7521662463044811</v>
      </c>
      <c r="J858">
        <v>1.3146155792687897</v>
      </c>
      <c r="L858">
        <v>0.36358922294439266</v>
      </c>
      <c r="M858">
        <v>0</v>
      </c>
      <c r="N858">
        <v>8.9364078454825009</v>
      </c>
      <c r="O858">
        <v>6.693019795722094</v>
      </c>
      <c r="P858">
        <v>3.8027963731897776</v>
      </c>
      <c r="Q858" t="s">
        <v>109</v>
      </c>
      <c r="R858">
        <v>1.2992342170020152</v>
      </c>
      <c r="S858">
        <v>0.94415383275839215</v>
      </c>
      <c r="T858">
        <v>2.5624695010392391</v>
      </c>
      <c r="U858">
        <v>0.15610446385641283</v>
      </c>
      <c r="V858">
        <v>0</v>
      </c>
      <c r="W858">
        <v>1.2010553089162208</v>
      </c>
      <c r="X858">
        <v>1.3319605196972817</v>
      </c>
      <c r="Z858">
        <v>1.3319605196972817</v>
      </c>
      <c r="AA858">
        <v>-4.6506873296813275E-16</v>
      </c>
      <c r="AB858">
        <v>0</v>
      </c>
      <c r="AC858">
        <v>0</v>
      </c>
      <c r="AD858">
        <v>0</v>
      </c>
      <c r="AE858" t="s">
        <v>125</v>
      </c>
      <c r="AF858" t="s">
        <v>127</v>
      </c>
      <c r="AG858" t="s">
        <v>130</v>
      </c>
      <c r="AH858" t="s">
        <v>108</v>
      </c>
      <c r="AI858" t="s">
        <v>134</v>
      </c>
      <c r="AJ858" t="s">
        <v>108</v>
      </c>
      <c r="AK858" t="s">
        <v>139</v>
      </c>
      <c r="AL858" t="s">
        <v>108</v>
      </c>
      <c r="AM858" t="s">
        <v>143</v>
      </c>
      <c r="AN858" t="s">
        <v>108</v>
      </c>
    </row>
    <row r="859" spans="1:40" x14ac:dyDescent="0.25">
      <c r="A859" t="s">
        <v>33</v>
      </c>
      <c r="B859">
        <v>2007</v>
      </c>
      <c r="C859">
        <v>722</v>
      </c>
      <c r="D859" t="s">
        <v>81</v>
      </c>
      <c r="E859">
        <v>6698.1047900000003</v>
      </c>
      <c r="F859">
        <v>19.374137023616196</v>
      </c>
      <c r="G859">
        <v>16.238921815972365</v>
      </c>
      <c r="H859">
        <v>3.3098914834982742</v>
      </c>
      <c r="I859">
        <v>1.7990163453384846</v>
      </c>
      <c r="J859">
        <v>1.1749592230550934</v>
      </c>
      <c r="L859">
        <v>0.33591591510469637</v>
      </c>
      <c r="M859">
        <v>0</v>
      </c>
      <c r="N859">
        <v>9.8206883980386319</v>
      </c>
      <c r="O859">
        <v>7.0631919749347487</v>
      </c>
      <c r="P859">
        <v>3.9130471710640409</v>
      </c>
      <c r="Q859" t="s">
        <v>109</v>
      </c>
      <c r="R859">
        <v>1.3003678313608467</v>
      </c>
      <c r="S859">
        <v>1.457128591743037</v>
      </c>
      <c r="T859">
        <v>2.7664541808400105</v>
      </c>
      <c r="U859">
        <v>0.34188775359544787</v>
      </c>
      <c r="V859">
        <v>0</v>
      </c>
      <c r="W859">
        <v>2.0647631581768673</v>
      </c>
      <c r="X859">
        <v>1.0704520494669663</v>
      </c>
      <c r="Z859">
        <v>1.0704520494669663</v>
      </c>
      <c r="AA859">
        <v>0</v>
      </c>
      <c r="AB859">
        <v>0</v>
      </c>
      <c r="AC859">
        <v>0</v>
      </c>
      <c r="AD859">
        <v>0</v>
      </c>
      <c r="AE859" t="s">
        <v>125</v>
      </c>
      <c r="AF859" t="s">
        <v>127</v>
      </c>
      <c r="AG859" t="s">
        <v>130</v>
      </c>
      <c r="AH859" t="s">
        <v>108</v>
      </c>
      <c r="AI859" t="s">
        <v>134</v>
      </c>
      <c r="AJ859" t="s">
        <v>108</v>
      </c>
      <c r="AK859" t="s">
        <v>139</v>
      </c>
      <c r="AL859" t="s">
        <v>108</v>
      </c>
      <c r="AM859" t="s">
        <v>143</v>
      </c>
      <c r="AN859" t="s">
        <v>108</v>
      </c>
    </row>
    <row r="860" spans="1:40" x14ac:dyDescent="0.25">
      <c r="A860" t="s">
        <v>33</v>
      </c>
      <c r="B860">
        <v>2008</v>
      </c>
      <c r="C860">
        <v>722</v>
      </c>
      <c r="D860" t="s">
        <v>81</v>
      </c>
      <c r="E860">
        <v>7516.8800650000003</v>
      </c>
      <c r="F860">
        <v>17.407488062668723</v>
      </c>
      <c r="G860">
        <v>14.474090188906052</v>
      </c>
      <c r="H860">
        <v>3.4974616825950378</v>
      </c>
      <c r="I860">
        <v>2.0114728277229732</v>
      </c>
      <c r="J860">
        <v>1.1534040619284511</v>
      </c>
      <c r="L860">
        <v>0.33258479294361332</v>
      </c>
      <c r="M860">
        <v>0</v>
      </c>
      <c r="N860">
        <v>8.3119591452467851</v>
      </c>
      <c r="O860">
        <v>6.0503825532302145</v>
      </c>
      <c r="P860">
        <v>3.5799427112450544</v>
      </c>
      <c r="Q860" t="s">
        <v>109</v>
      </c>
      <c r="R860">
        <v>1.0496376065300439</v>
      </c>
      <c r="S860">
        <v>1.2119389854865259</v>
      </c>
      <c r="T860">
        <v>2.5289747655432357</v>
      </c>
      <c r="U860">
        <v>0.13569459552099486</v>
      </c>
      <c r="V860">
        <v>0</v>
      </c>
      <c r="W860">
        <v>1.8584838229689113</v>
      </c>
      <c r="X860">
        <v>1.0749140507937578</v>
      </c>
      <c r="Z860">
        <v>1.0749140507937578</v>
      </c>
      <c r="AA860">
        <v>0</v>
      </c>
      <c r="AB860">
        <v>0</v>
      </c>
      <c r="AC860">
        <v>0</v>
      </c>
      <c r="AD860">
        <v>0</v>
      </c>
      <c r="AE860" t="s">
        <v>125</v>
      </c>
      <c r="AF860" t="s">
        <v>127</v>
      </c>
      <c r="AG860" t="s">
        <v>130</v>
      </c>
      <c r="AH860" t="s">
        <v>108</v>
      </c>
      <c r="AI860" t="s">
        <v>134</v>
      </c>
      <c r="AJ860" t="s">
        <v>108</v>
      </c>
      <c r="AK860" t="s">
        <v>139</v>
      </c>
      <c r="AL860" t="s">
        <v>108</v>
      </c>
      <c r="AM860" t="s">
        <v>143</v>
      </c>
      <c r="AN860" t="s">
        <v>108</v>
      </c>
    </row>
    <row r="861" spans="1:40" x14ac:dyDescent="0.25">
      <c r="A861" t="s">
        <v>33</v>
      </c>
      <c r="B861">
        <v>2009</v>
      </c>
      <c r="C861">
        <v>722</v>
      </c>
      <c r="D861" t="s">
        <v>81</v>
      </c>
      <c r="E861">
        <v>7593.2952919999998</v>
      </c>
      <c r="F861">
        <v>17.45576787190749</v>
      </c>
      <c r="G861">
        <v>14.299457063706669</v>
      </c>
      <c r="H861">
        <v>3.6598076238755608</v>
      </c>
      <c r="I861">
        <v>2.2862274325469496</v>
      </c>
      <c r="J861">
        <v>1.0482932236793616</v>
      </c>
      <c r="L861">
        <v>0.32528696764924914</v>
      </c>
      <c r="M861">
        <v>0</v>
      </c>
      <c r="N861">
        <v>8.3363016405657788</v>
      </c>
      <c r="O861">
        <v>6.0421725003026525</v>
      </c>
      <c r="P861">
        <v>3.1106389376013217</v>
      </c>
      <c r="Q861" t="s">
        <v>109</v>
      </c>
      <c r="R861">
        <v>1.1681357907080325</v>
      </c>
      <c r="S861">
        <v>1.1259933495550933</v>
      </c>
      <c r="T861">
        <v>2.1571662065160737</v>
      </c>
      <c r="U861">
        <v>0.14618159274925654</v>
      </c>
      <c r="V861">
        <v>0</v>
      </c>
      <c r="W861">
        <v>2.4004744052564102</v>
      </c>
      <c r="X861">
        <v>0.75583640294441068</v>
      </c>
      <c r="Z861">
        <v>0.75583640294441068</v>
      </c>
      <c r="AA861">
        <v>0</v>
      </c>
      <c r="AB861">
        <v>0</v>
      </c>
      <c r="AC861">
        <v>0</v>
      </c>
      <c r="AD861">
        <v>0</v>
      </c>
      <c r="AE861" t="s">
        <v>125</v>
      </c>
      <c r="AF861" t="s">
        <v>127</v>
      </c>
      <c r="AG861" t="s">
        <v>130</v>
      </c>
      <c r="AH861" t="s">
        <v>108</v>
      </c>
      <c r="AI861" t="s">
        <v>134</v>
      </c>
      <c r="AJ861" t="s">
        <v>108</v>
      </c>
      <c r="AK861" t="s">
        <v>139</v>
      </c>
      <c r="AL861" t="s">
        <v>108</v>
      </c>
      <c r="AM861" t="s">
        <v>143</v>
      </c>
      <c r="AN861" t="s">
        <v>108</v>
      </c>
    </row>
    <row r="862" spans="1:40" x14ac:dyDescent="0.25">
      <c r="A862" t="s">
        <v>33</v>
      </c>
      <c r="B862">
        <v>2010</v>
      </c>
      <c r="C862">
        <v>722</v>
      </c>
      <c r="D862" t="s">
        <v>81</v>
      </c>
      <c r="E862">
        <v>7976.7346079999998</v>
      </c>
      <c r="F862">
        <v>17.761027157392423</v>
      </c>
      <c r="G862">
        <v>14.977306613683943</v>
      </c>
      <c r="H862">
        <v>4.1144655818289699</v>
      </c>
      <c r="I862">
        <v>2.3944635165427584</v>
      </c>
      <c r="J862">
        <v>1.3301182152104014</v>
      </c>
      <c r="L862">
        <v>0.38988385007581045</v>
      </c>
      <c r="M862">
        <v>0</v>
      </c>
      <c r="N862">
        <v>8.4508264738297036</v>
      </c>
      <c r="O862">
        <v>6.3747889956125263</v>
      </c>
      <c r="P862">
        <v>3.2782838197692739</v>
      </c>
      <c r="Q862" t="s">
        <v>109</v>
      </c>
      <c r="R862">
        <v>1.1608760294861749</v>
      </c>
      <c r="S862">
        <v>0.91516144873100191</v>
      </c>
      <c r="T862">
        <v>2.2766208094458893</v>
      </c>
      <c r="U862">
        <v>0.13539374857938338</v>
      </c>
      <c r="V862">
        <v>0</v>
      </c>
      <c r="W862">
        <v>2.0290257599604473</v>
      </c>
      <c r="X862">
        <v>0.75469478374803223</v>
      </c>
      <c r="Z862">
        <v>0.75469478374803223</v>
      </c>
      <c r="AA862">
        <v>-7.1261514459561946E-16</v>
      </c>
      <c r="AB862">
        <v>0</v>
      </c>
      <c r="AC862">
        <v>0</v>
      </c>
      <c r="AD862">
        <v>0</v>
      </c>
      <c r="AE862" t="s">
        <v>125</v>
      </c>
      <c r="AF862" t="s">
        <v>127</v>
      </c>
      <c r="AG862" t="s">
        <v>130</v>
      </c>
      <c r="AH862" t="s">
        <v>108</v>
      </c>
      <c r="AI862" t="s">
        <v>134</v>
      </c>
      <c r="AJ862" t="s">
        <v>108</v>
      </c>
      <c r="AK862" t="s">
        <v>139</v>
      </c>
      <c r="AL862" t="s">
        <v>108</v>
      </c>
      <c r="AM862" t="s">
        <v>143</v>
      </c>
      <c r="AN862" t="s">
        <v>108</v>
      </c>
    </row>
    <row r="863" spans="1:40" x14ac:dyDescent="0.25">
      <c r="A863" t="s">
        <v>33</v>
      </c>
      <c r="B863">
        <v>2011</v>
      </c>
      <c r="C863">
        <v>722</v>
      </c>
      <c r="D863" t="s">
        <v>81</v>
      </c>
      <c r="E863">
        <v>8394.9566880000002</v>
      </c>
      <c r="F863">
        <v>18.326991516218765</v>
      </c>
      <c r="G863">
        <v>15.329441804500707</v>
      </c>
      <c r="H863">
        <v>3.9690496614030888</v>
      </c>
      <c r="I863">
        <v>2.5181785666885146</v>
      </c>
      <c r="J863">
        <v>1.1673675474714968</v>
      </c>
      <c r="L863">
        <v>0.2835035472430778</v>
      </c>
      <c r="M863">
        <v>0</v>
      </c>
      <c r="N863">
        <v>8.7850363904104984</v>
      </c>
      <c r="O863">
        <v>6.5908618777140733</v>
      </c>
      <c r="P863">
        <v>3.2019224159218198</v>
      </c>
      <c r="Q863" t="s">
        <v>109</v>
      </c>
      <c r="R863">
        <v>1.1256758493475147</v>
      </c>
      <c r="S863">
        <v>1.0684986633489113</v>
      </c>
      <c r="T863">
        <v>2.4276480221907253</v>
      </c>
      <c r="U863">
        <v>0.14770773049639457</v>
      </c>
      <c r="V863">
        <v>0</v>
      </c>
      <c r="W863">
        <v>1.7867036790601247</v>
      </c>
      <c r="X863">
        <v>1.2108460326579336</v>
      </c>
      <c r="Z863">
        <v>1.2108460326579336</v>
      </c>
      <c r="AA863">
        <v>0</v>
      </c>
      <c r="AB863">
        <v>0</v>
      </c>
      <c r="AC863">
        <v>0</v>
      </c>
      <c r="AD863">
        <v>0</v>
      </c>
      <c r="AE863" t="s">
        <v>125</v>
      </c>
      <c r="AF863" t="s">
        <v>127</v>
      </c>
      <c r="AG863" t="s">
        <v>130</v>
      </c>
      <c r="AH863" t="s">
        <v>108</v>
      </c>
      <c r="AI863" t="s">
        <v>134</v>
      </c>
      <c r="AJ863" t="s">
        <v>108</v>
      </c>
      <c r="AK863" t="s">
        <v>139</v>
      </c>
      <c r="AL863" t="s">
        <v>108</v>
      </c>
      <c r="AM863" t="s">
        <v>143</v>
      </c>
      <c r="AN863" t="s">
        <v>108</v>
      </c>
    </row>
    <row r="864" spans="1:40" x14ac:dyDescent="0.25">
      <c r="A864" t="s">
        <v>33</v>
      </c>
      <c r="B864">
        <v>2012</v>
      </c>
      <c r="C864">
        <v>722</v>
      </c>
      <c r="D864" t="s">
        <v>81</v>
      </c>
      <c r="E864">
        <v>9016.8693230000008</v>
      </c>
      <c r="F864">
        <v>18.787008431839951</v>
      </c>
      <c r="G864">
        <v>15.295774515462609</v>
      </c>
      <c r="H864">
        <v>4.4895848603172661</v>
      </c>
      <c r="I864">
        <v>2.7160202862795773</v>
      </c>
      <c r="J864">
        <v>1.2532065837059707</v>
      </c>
      <c r="L864">
        <v>0.52035799033171815</v>
      </c>
      <c r="M864">
        <v>0</v>
      </c>
      <c r="N864">
        <v>8.0488024612797187</v>
      </c>
      <c r="O864">
        <v>5.7724026084346969</v>
      </c>
      <c r="P864">
        <v>3.1596332362639914</v>
      </c>
      <c r="Q864" t="s">
        <v>109</v>
      </c>
      <c r="R864">
        <v>1.0535807562129842</v>
      </c>
      <c r="S864">
        <v>1.2228190966320382</v>
      </c>
      <c r="T864">
        <v>2.1565134531117343</v>
      </c>
      <c r="U864">
        <v>0.60087374075389</v>
      </c>
      <c r="V864">
        <v>0</v>
      </c>
      <c r="W864">
        <v>2.2846066924197341</v>
      </c>
      <c r="X864">
        <v>1.2066272239576066</v>
      </c>
      <c r="Z864">
        <v>1.2066272239576066</v>
      </c>
      <c r="AA864">
        <v>0</v>
      </c>
      <c r="AB864">
        <v>0</v>
      </c>
      <c r="AC864">
        <v>0</v>
      </c>
      <c r="AD864">
        <v>0</v>
      </c>
      <c r="AE864" t="s">
        <v>125</v>
      </c>
      <c r="AF864" t="s">
        <v>127</v>
      </c>
      <c r="AG864" t="s">
        <v>130</v>
      </c>
      <c r="AH864" t="s">
        <v>108</v>
      </c>
      <c r="AI864" t="s">
        <v>134</v>
      </c>
      <c r="AJ864" t="s">
        <v>108</v>
      </c>
      <c r="AK864" t="s">
        <v>139</v>
      </c>
      <c r="AL864" t="s">
        <v>108</v>
      </c>
      <c r="AM864" t="s">
        <v>143</v>
      </c>
      <c r="AN864" t="s">
        <v>108</v>
      </c>
    </row>
    <row r="865" spans="1:40" x14ac:dyDescent="0.25">
      <c r="A865" t="s">
        <v>33</v>
      </c>
      <c r="B865">
        <v>2013</v>
      </c>
      <c r="C865">
        <v>722</v>
      </c>
      <c r="D865" t="s">
        <v>81</v>
      </c>
      <c r="E865">
        <v>9343.9228760000005</v>
      </c>
      <c r="F865">
        <v>17.754855450071886</v>
      </c>
      <c r="G865">
        <v>14.37083779286108</v>
      </c>
      <c r="H865">
        <v>4.1684847485250147</v>
      </c>
      <c r="I865">
        <v>2.2881182008591741</v>
      </c>
      <c r="J865">
        <v>1.4565616797798577</v>
      </c>
      <c r="L865">
        <v>0.42380486788598359</v>
      </c>
      <c r="M865">
        <v>0</v>
      </c>
      <c r="N865">
        <v>7.4489056602525832</v>
      </c>
      <c r="O865">
        <v>5.7954245469095413</v>
      </c>
      <c r="P865">
        <v>2.2977501296747644</v>
      </c>
      <c r="Q865" t="s">
        <v>109</v>
      </c>
      <c r="R865">
        <v>1.0038610254471025</v>
      </c>
      <c r="S865">
        <v>0.64962008789593995</v>
      </c>
      <c r="T865">
        <v>2.3330672019985963</v>
      </c>
      <c r="U865">
        <v>0.42038018208488448</v>
      </c>
      <c r="V865">
        <v>0</v>
      </c>
      <c r="W865">
        <v>2.0077220508942051</v>
      </c>
      <c r="X865">
        <v>1.3762956063166047</v>
      </c>
      <c r="Z865">
        <v>1.3762956063166047</v>
      </c>
      <c r="AA865">
        <v>0</v>
      </c>
      <c r="AB865">
        <v>0</v>
      </c>
      <c r="AC865">
        <v>0</v>
      </c>
      <c r="AD865">
        <v>0</v>
      </c>
      <c r="AE865" t="s">
        <v>125</v>
      </c>
      <c r="AF865" t="s">
        <v>127</v>
      </c>
      <c r="AG865" t="s">
        <v>130</v>
      </c>
      <c r="AH865" t="s">
        <v>108</v>
      </c>
      <c r="AI865" t="s">
        <v>134</v>
      </c>
      <c r="AJ865" t="s">
        <v>108</v>
      </c>
      <c r="AK865" t="s">
        <v>139</v>
      </c>
      <c r="AL865" t="s">
        <v>108</v>
      </c>
      <c r="AM865" t="s">
        <v>143</v>
      </c>
      <c r="AN865" t="s">
        <v>108</v>
      </c>
    </row>
    <row r="866" spans="1:40" x14ac:dyDescent="0.25">
      <c r="A866" t="s">
        <v>33</v>
      </c>
      <c r="B866">
        <v>2014</v>
      </c>
      <c r="C866">
        <v>722</v>
      </c>
      <c r="D866" t="s">
        <v>81</v>
      </c>
      <c r="E866">
        <v>9775.0390000000007</v>
      </c>
      <c r="F866">
        <v>19.203591924287974</v>
      </c>
      <c r="G866">
        <v>15.166420307888284</v>
      </c>
      <c r="H866">
        <v>4.1101144016305202</v>
      </c>
      <c r="I866">
        <v>2.4010134384118564</v>
      </c>
      <c r="J866">
        <v>1.3687924927972155</v>
      </c>
      <c r="L866">
        <v>0.34030847042144791</v>
      </c>
      <c r="M866">
        <v>0.27742018257932266</v>
      </c>
      <c r="N866">
        <v>8.0453190560160426</v>
      </c>
      <c r="O866">
        <v>5.9002030082642118</v>
      </c>
      <c r="P866">
        <v>3.3196798498706754</v>
      </c>
      <c r="Q866" t="s">
        <v>109</v>
      </c>
      <c r="R866">
        <v>1.4721892084318025</v>
      </c>
      <c r="S866">
        <v>0.67292683932002773</v>
      </c>
      <c r="T866">
        <v>2.2360013090484854</v>
      </c>
      <c r="U866">
        <v>0.49756535861391488</v>
      </c>
      <c r="V866">
        <v>0</v>
      </c>
      <c r="W866">
        <v>2.5931865847287154</v>
      </c>
      <c r="X866">
        <v>1.4439850316709739</v>
      </c>
      <c r="Z866">
        <v>1.4439850316709739</v>
      </c>
      <c r="AA866">
        <v>0</v>
      </c>
      <c r="AB866">
        <v>0</v>
      </c>
      <c r="AC866">
        <v>0</v>
      </c>
      <c r="AD866">
        <v>-2.3260641256084198E-15</v>
      </c>
      <c r="AE866" t="s">
        <v>125</v>
      </c>
      <c r="AF866" t="s">
        <v>127</v>
      </c>
      <c r="AG866" t="s">
        <v>130</v>
      </c>
      <c r="AH866" t="s">
        <v>108</v>
      </c>
      <c r="AI866" t="s">
        <v>134</v>
      </c>
      <c r="AJ866" t="s">
        <v>108</v>
      </c>
      <c r="AK866" t="s">
        <v>139</v>
      </c>
      <c r="AL866" t="s">
        <v>108</v>
      </c>
      <c r="AM866" t="s">
        <v>143</v>
      </c>
      <c r="AN866" t="s">
        <v>108</v>
      </c>
    </row>
    <row r="867" spans="1:40" x14ac:dyDescent="0.25">
      <c r="A867" t="s">
        <v>33</v>
      </c>
      <c r="B867">
        <v>2015</v>
      </c>
      <c r="C867">
        <v>722</v>
      </c>
      <c r="D867" t="s">
        <v>81</v>
      </c>
      <c r="E867">
        <v>10508.65</v>
      </c>
      <c r="F867">
        <v>19.28350834788484</v>
      </c>
      <c r="G867">
        <v>15.197895067396857</v>
      </c>
      <c r="H867">
        <v>4.1434252243913345</v>
      </c>
      <c r="I867">
        <v>2.23531495156847</v>
      </c>
      <c r="J867">
        <v>1.4361811252063776</v>
      </c>
      <c r="L867">
        <v>0.47192914761648735</v>
      </c>
      <c r="M867">
        <v>0.29912157756705193</v>
      </c>
      <c r="N867">
        <v>8.1382382678555292</v>
      </c>
      <c r="O867">
        <v>5.8703282891046902</v>
      </c>
      <c r="P867">
        <v>3.362943860533941</v>
      </c>
      <c r="Q867" t="s">
        <v>109</v>
      </c>
      <c r="R867">
        <v>1.4727072233622873</v>
      </c>
      <c r="S867">
        <v>0.79520275538855056</v>
      </c>
      <c r="T867">
        <v>2.1654521148863082</v>
      </c>
      <c r="U867">
        <v>0.45165788269663792</v>
      </c>
      <c r="V867">
        <v>0</v>
      </c>
      <c r="W867">
        <v>2.2078659989627591</v>
      </c>
      <c r="X867">
        <v>1.8777472815252203</v>
      </c>
      <c r="Z867">
        <v>1.8777472815252203</v>
      </c>
      <c r="AA867">
        <v>0</v>
      </c>
      <c r="AB867">
        <v>0</v>
      </c>
      <c r="AC867">
        <v>0</v>
      </c>
      <c r="AD867">
        <v>0</v>
      </c>
      <c r="AE867" t="s">
        <v>125</v>
      </c>
      <c r="AF867" t="s">
        <v>127</v>
      </c>
      <c r="AG867" t="s">
        <v>130</v>
      </c>
      <c r="AH867" t="s">
        <v>108</v>
      </c>
      <c r="AI867" t="s">
        <v>134</v>
      </c>
      <c r="AJ867" t="s">
        <v>108</v>
      </c>
      <c r="AK867" t="s">
        <v>139</v>
      </c>
      <c r="AL867" t="s">
        <v>108</v>
      </c>
      <c r="AM867" t="s">
        <v>143</v>
      </c>
      <c r="AN867" t="s">
        <v>108</v>
      </c>
    </row>
    <row r="868" spans="1:40" x14ac:dyDescent="0.25">
      <c r="A868" t="s">
        <v>33</v>
      </c>
      <c r="B868">
        <v>2016</v>
      </c>
      <c r="C868">
        <v>722</v>
      </c>
      <c r="D868" t="s">
        <v>81</v>
      </c>
      <c r="E868">
        <v>11283.396000000001</v>
      </c>
      <c r="F868">
        <v>20.690987890525157</v>
      </c>
      <c r="G868">
        <v>15.851507826189918</v>
      </c>
      <c r="H868">
        <v>4.5457728327269553</v>
      </c>
      <c r="I868">
        <v>2.6092088437204541</v>
      </c>
      <c r="J868">
        <v>1.5359128687320731</v>
      </c>
      <c r="L868">
        <v>0.40065112027442795</v>
      </c>
      <c r="M868">
        <v>0.2625692911779397</v>
      </c>
      <c r="N868">
        <v>8.5063150664037668</v>
      </c>
      <c r="O868">
        <v>5.7936009522221861</v>
      </c>
      <c r="P868">
        <v>3.1320357807170818</v>
      </c>
      <c r="Q868" t="s">
        <v>109</v>
      </c>
      <c r="R868">
        <v>1.7746100331052814</v>
      </c>
      <c r="S868">
        <v>0.93810408107629983</v>
      </c>
      <c r="T868">
        <v>2.0786571370445563</v>
      </c>
      <c r="U868">
        <v>0.45819349883669724</v>
      </c>
      <c r="V868">
        <v>0</v>
      </c>
      <c r="W868">
        <v>2.1655537038671691</v>
      </c>
      <c r="X868">
        <v>2.6739263604680708</v>
      </c>
      <c r="Z868">
        <v>2.6739263604680708</v>
      </c>
      <c r="AA868">
        <v>0</v>
      </c>
      <c r="AB868">
        <v>0</v>
      </c>
      <c r="AC868">
        <v>0</v>
      </c>
      <c r="AD868">
        <v>0</v>
      </c>
      <c r="AE868" t="s">
        <v>125</v>
      </c>
      <c r="AF868" t="s">
        <v>127</v>
      </c>
      <c r="AG868" t="s">
        <v>130</v>
      </c>
      <c r="AH868" t="s">
        <v>108</v>
      </c>
      <c r="AI868" t="s">
        <v>134</v>
      </c>
      <c r="AJ868" t="s">
        <v>108</v>
      </c>
      <c r="AK868" t="s">
        <v>139</v>
      </c>
      <c r="AL868" t="s">
        <v>108</v>
      </c>
      <c r="AM868" t="s">
        <v>143</v>
      </c>
      <c r="AN868" t="s">
        <v>108</v>
      </c>
    </row>
    <row r="869" spans="1:40" x14ac:dyDescent="0.25">
      <c r="A869" t="s">
        <v>33</v>
      </c>
      <c r="B869">
        <v>2017</v>
      </c>
      <c r="C869">
        <v>722</v>
      </c>
      <c r="D869" t="s">
        <v>81</v>
      </c>
      <c r="E869">
        <v>12191.796</v>
      </c>
      <c r="F869">
        <v>19.494989909608069</v>
      </c>
      <c r="G869">
        <v>15.133357710381636</v>
      </c>
      <c r="H869">
        <v>4.4587360221578516</v>
      </c>
      <c r="I869">
        <v>2.4934800418248466</v>
      </c>
      <c r="J869">
        <v>1.5723688290059969</v>
      </c>
      <c r="L869">
        <v>0.39288715132700708</v>
      </c>
      <c r="M869">
        <v>0.28029862097430108</v>
      </c>
      <c r="N869">
        <v>7.8324596967255689</v>
      </c>
      <c r="O869">
        <v>5.734817961881908</v>
      </c>
      <c r="P869">
        <v>3.1365354210323071</v>
      </c>
      <c r="Q869" t="s">
        <v>109</v>
      </c>
      <c r="R869">
        <v>1.1186045332697494</v>
      </c>
      <c r="S869">
        <v>0.97903720157391139</v>
      </c>
      <c r="T869">
        <v>2.184961016194825</v>
      </c>
      <c r="U869">
        <v>0.37690235432909119</v>
      </c>
      <c r="V869">
        <v>0</v>
      </c>
      <c r="W869">
        <v>2.1697339965990241</v>
      </c>
      <c r="X869">
        <v>2.1918982026274061</v>
      </c>
      <c r="Z869">
        <v>2.1918982026274061</v>
      </c>
      <c r="AA869">
        <v>0</v>
      </c>
      <c r="AB869">
        <v>0</v>
      </c>
      <c r="AC869">
        <v>0</v>
      </c>
      <c r="AD869">
        <v>0</v>
      </c>
      <c r="AE869" t="s">
        <v>125</v>
      </c>
      <c r="AF869" t="s">
        <v>127</v>
      </c>
      <c r="AG869" t="s">
        <v>130</v>
      </c>
      <c r="AH869" t="s">
        <v>108</v>
      </c>
      <c r="AI869" t="s">
        <v>134</v>
      </c>
      <c r="AJ869" t="s">
        <v>108</v>
      </c>
      <c r="AK869" t="s">
        <v>139</v>
      </c>
      <c r="AL869" t="s">
        <v>108</v>
      </c>
      <c r="AM869" t="s">
        <v>143</v>
      </c>
      <c r="AN869" t="s">
        <v>108</v>
      </c>
    </row>
    <row r="870" spans="1:40" x14ac:dyDescent="0.25">
      <c r="A870" t="s">
        <v>33</v>
      </c>
      <c r="B870">
        <v>2018</v>
      </c>
      <c r="C870">
        <v>722</v>
      </c>
      <c r="D870" t="s">
        <v>81</v>
      </c>
      <c r="E870">
        <v>12840.09</v>
      </c>
      <c r="F870">
        <v>18.889664324782771</v>
      </c>
      <c r="G870">
        <v>15.50130567620632</v>
      </c>
      <c r="H870">
        <v>4.6987988401950451</v>
      </c>
      <c r="I870">
        <v>2.4425841251891534</v>
      </c>
      <c r="J870">
        <v>1.7363324020375559</v>
      </c>
      <c r="L870">
        <v>0.51988231296833665</v>
      </c>
      <c r="M870">
        <v>0.30582806693122322</v>
      </c>
      <c r="N870">
        <v>7.9141931460503789</v>
      </c>
      <c r="O870">
        <v>5.7231170047094677</v>
      </c>
      <c r="P870">
        <v>3.1471742020499858</v>
      </c>
      <c r="Q870" t="s">
        <v>109</v>
      </c>
      <c r="R870">
        <v>1.223002547053798</v>
      </c>
      <c r="S870">
        <v>0.96807359428711237</v>
      </c>
      <c r="T870">
        <v>2.2611882929948308</v>
      </c>
      <c r="U870">
        <v>0.32129733003483996</v>
      </c>
      <c r="V870">
        <v>0</v>
      </c>
      <c r="W870">
        <v>1.9972167671410401</v>
      </c>
      <c r="X870">
        <v>1.3911418814354104</v>
      </c>
      <c r="Z870">
        <v>1.3911418814354104</v>
      </c>
      <c r="AA870">
        <v>0</v>
      </c>
      <c r="AB870">
        <v>0</v>
      </c>
      <c r="AC870">
        <v>0</v>
      </c>
      <c r="AD870">
        <v>3.5416212104935724E-15</v>
      </c>
      <c r="AE870" t="s">
        <v>125</v>
      </c>
      <c r="AF870" t="s">
        <v>127</v>
      </c>
      <c r="AG870" t="s">
        <v>130</v>
      </c>
      <c r="AH870" t="s">
        <v>108</v>
      </c>
      <c r="AI870" t="s">
        <v>134</v>
      </c>
      <c r="AJ870" t="s">
        <v>108</v>
      </c>
      <c r="AK870" t="s">
        <v>139</v>
      </c>
      <c r="AL870" t="s">
        <v>108</v>
      </c>
      <c r="AM870" t="s">
        <v>143</v>
      </c>
      <c r="AN870" t="s">
        <v>108</v>
      </c>
    </row>
    <row r="871" spans="1:40" x14ac:dyDescent="0.25">
      <c r="A871" t="s">
        <v>33</v>
      </c>
      <c r="B871">
        <v>2019</v>
      </c>
      <c r="C871">
        <v>722</v>
      </c>
      <c r="D871" t="s">
        <v>81</v>
      </c>
      <c r="E871">
        <v>13712.8</v>
      </c>
      <c r="F871">
        <v>20.339180182019721</v>
      </c>
      <c r="G871">
        <v>17.574900093343448</v>
      </c>
      <c r="H871">
        <v>5.1819703282772309</v>
      </c>
      <c r="I871">
        <v>3.0886897648821829</v>
      </c>
      <c r="J871">
        <v>2.0619568174771015</v>
      </c>
      <c r="L871">
        <v>3.1323745917945782E-2</v>
      </c>
      <c r="M871">
        <v>0.29201202703313694</v>
      </c>
      <c r="N871">
        <v>9.0950145552987003</v>
      </c>
      <c r="O871">
        <v>6.4412082401478914</v>
      </c>
      <c r="P871">
        <v>3.5980981272971237</v>
      </c>
      <c r="Q871" t="s">
        <v>109</v>
      </c>
      <c r="R871">
        <v>1.2936818155300158</v>
      </c>
      <c r="S871">
        <v>1.3601244996207928</v>
      </c>
      <c r="T871">
        <v>2.6656700309200163</v>
      </c>
      <c r="U871">
        <v>0.34023315181436337</v>
      </c>
      <c r="V871">
        <v>0</v>
      </c>
      <c r="W871">
        <v>1.6376593062593783</v>
      </c>
      <c r="X871">
        <v>1.1266207824168932</v>
      </c>
      <c r="Z871">
        <v>1.1266207824168932</v>
      </c>
      <c r="AA871">
        <v>0</v>
      </c>
      <c r="AB871">
        <v>0</v>
      </c>
      <c r="AC871">
        <v>0</v>
      </c>
      <c r="AD871">
        <v>0</v>
      </c>
      <c r="AE871" t="s">
        <v>125</v>
      </c>
      <c r="AF871" t="s">
        <v>127</v>
      </c>
      <c r="AG871" t="s">
        <v>130</v>
      </c>
      <c r="AH871" t="s">
        <v>108</v>
      </c>
      <c r="AI871" t="s">
        <v>134</v>
      </c>
      <c r="AJ871" t="s">
        <v>108</v>
      </c>
      <c r="AK871" t="s">
        <v>139</v>
      </c>
      <c r="AL871" t="s">
        <v>108</v>
      </c>
      <c r="AM871" t="s">
        <v>143</v>
      </c>
      <c r="AN871" t="s">
        <v>108</v>
      </c>
    </row>
    <row r="872" spans="1:40" x14ac:dyDescent="0.25">
      <c r="A872" t="s">
        <v>33</v>
      </c>
      <c r="B872">
        <v>2020</v>
      </c>
      <c r="C872">
        <v>722</v>
      </c>
      <c r="D872" t="s">
        <v>81</v>
      </c>
      <c r="E872">
        <v>14101</v>
      </c>
      <c r="F872">
        <v>20.15912559392951</v>
      </c>
      <c r="G872">
        <v>16.793872065810937</v>
      </c>
      <c r="H872">
        <v>5.0861155659811361</v>
      </c>
      <c r="I872">
        <v>2.512751753606127</v>
      </c>
      <c r="J872">
        <v>2.5096040489326996</v>
      </c>
      <c r="L872">
        <v>6.3759763442309478E-2</v>
      </c>
      <c r="M872">
        <v>0.29819162477838451</v>
      </c>
      <c r="N872">
        <v>8.7103770454294036</v>
      </c>
      <c r="O872">
        <v>5.7126382323097653</v>
      </c>
      <c r="P872">
        <v>3.1558045528685907</v>
      </c>
      <c r="Q872" t="s">
        <v>109</v>
      </c>
      <c r="R872">
        <v>0.97156230054606052</v>
      </c>
      <c r="S872">
        <v>2.0261765125735764</v>
      </c>
      <c r="T872">
        <v>2.3963436333947947</v>
      </c>
      <c r="U872">
        <v>0.30284419622721631</v>
      </c>
      <c r="V872">
        <v>0</v>
      </c>
      <c r="W872">
        <v>2.3014199494716685</v>
      </c>
      <c r="X872">
        <v>1.0638335786469026</v>
      </c>
      <c r="Z872">
        <v>1.0638335786469026</v>
      </c>
      <c r="AA872">
        <v>0</v>
      </c>
      <c r="AB872">
        <v>0</v>
      </c>
      <c r="AC872">
        <v>0</v>
      </c>
      <c r="AD872">
        <v>3.2249297984998518E-15</v>
      </c>
      <c r="AE872" t="s">
        <v>125</v>
      </c>
      <c r="AF872" t="s">
        <v>127</v>
      </c>
      <c r="AG872" t="s">
        <v>130</v>
      </c>
      <c r="AH872" t="s">
        <v>108</v>
      </c>
      <c r="AI872" t="s">
        <v>134</v>
      </c>
      <c r="AJ872" t="s">
        <v>108</v>
      </c>
      <c r="AK872" t="s">
        <v>139</v>
      </c>
      <c r="AL872" t="s">
        <v>108</v>
      </c>
      <c r="AM872" t="s">
        <v>143</v>
      </c>
      <c r="AN872" t="s">
        <v>108</v>
      </c>
    </row>
    <row r="873" spans="1:40" x14ac:dyDescent="0.25">
      <c r="A873" t="s">
        <v>33</v>
      </c>
      <c r="B873">
        <v>2021</v>
      </c>
      <c r="C873">
        <v>722</v>
      </c>
      <c r="D873" t="s">
        <v>81</v>
      </c>
      <c r="E873">
        <v>15287.932000000001</v>
      </c>
      <c r="F873">
        <v>19.481874279340133</v>
      </c>
      <c r="G873">
        <v>16.961322172285957</v>
      </c>
      <c r="H873">
        <v>5.0463197296305342</v>
      </c>
      <c r="I873">
        <v>2.774124404121499</v>
      </c>
      <c r="J873">
        <v>2.2269713001863165</v>
      </c>
      <c r="L873">
        <v>4.5224025322718728E-2</v>
      </c>
      <c r="M873">
        <v>0.36286508239309279</v>
      </c>
      <c r="N873">
        <v>8.4572973390112534</v>
      </c>
      <c r="O873">
        <v>5.9753068334356803</v>
      </c>
      <c r="P873">
        <v>3.7421673513461471</v>
      </c>
      <c r="Q873" t="s">
        <v>109</v>
      </c>
      <c r="R873">
        <v>0.89613166777560238</v>
      </c>
      <c r="S873">
        <v>1.5858588377999732</v>
      </c>
      <c r="T873">
        <v>2.5681040444188263</v>
      </c>
      <c r="U873">
        <v>0.52673597683224915</v>
      </c>
      <c r="V873">
        <v>0</v>
      </c>
      <c r="W873">
        <v>0.85379563241353373</v>
      </c>
      <c r="X873">
        <v>1.6662162305382346</v>
      </c>
      <c r="Z873">
        <v>1.6662162305382346</v>
      </c>
      <c r="AA873">
        <v>0</v>
      </c>
      <c r="AB873">
        <v>0</v>
      </c>
      <c r="AC873">
        <v>0</v>
      </c>
      <c r="AD873">
        <v>0</v>
      </c>
      <c r="AE873" t="s">
        <v>125</v>
      </c>
      <c r="AF873" t="s">
        <v>127</v>
      </c>
      <c r="AG873" t="s">
        <v>130</v>
      </c>
      <c r="AH873" t="s">
        <v>108</v>
      </c>
      <c r="AI873" t="s">
        <v>134</v>
      </c>
      <c r="AJ873" t="s">
        <v>108</v>
      </c>
      <c r="AK873" t="s">
        <v>139</v>
      </c>
      <c r="AL873" t="s">
        <v>108</v>
      </c>
      <c r="AM873" t="s">
        <v>143</v>
      </c>
      <c r="AN873" t="s">
        <v>108</v>
      </c>
    </row>
    <row r="874" spans="1:40" x14ac:dyDescent="0.25">
      <c r="A874" t="s">
        <v>33</v>
      </c>
      <c r="B874">
        <v>2022</v>
      </c>
      <c r="C874">
        <v>722</v>
      </c>
      <c r="D874" t="s">
        <v>81</v>
      </c>
      <c r="E874">
        <v>17272.184280000001</v>
      </c>
      <c r="F874">
        <v>19.938242576462365</v>
      </c>
      <c r="G874">
        <v>18.153697003052123</v>
      </c>
      <c r="H874">
        <v>5.8557735582473756</v>
      </c>
      <c r="I874">
        <v>3.1863949056940002</v>
      </c>
      <c r="J874">
        <v>2.6113663025369251</v>
      </c>
      <c r="L874">
        <v>5.8012350016450831E-2</v>
      </c>
      <c r="M874">
        <v>0.30488326864933146</v>
      </c>
      <c r="N874">
        <v>8.6837887767140014</v>
      </c>
      <c r="O874">
        <v>5.536937219384507</v>
      </c>
      <c r="Q874" t="s">
        <v>109</v>
      </c>
      <c r="R874">
        <v>1.3129202208812931</v>
      </c>
      <c r="S874">
        <v>1.8339313364482004</v>
      </c>
      <c r="T874">
        <v>2.8277257356821113</v>
      </c>
      <c r="U874">
        <v>0.48152566375930345</v>
      </c>
      <c r="V874">
        <v>0</v>
      </c>
      <c r="W874">
        <v>0.84436338586818283</v>
      </c>
      <c r="X874">
        <v>0.9401821875420604</v>
      </c>
      <c r="Z874">
        <v>0.9401821875420604</v>
      </c>
      <c r="AA874">
        <v>-6.5820764692313731E-16</v>
      </c>
      <c r="AB874">
        <v>0</v>
      </c>
      <c r="AC874">
        <v>0</v>
      </c>
      <c r="AD874">
        <v>0</v>
      </c>
      <c r="AE874" t="s">
        <v>125</v>
      </c>
      <c r="AF874" t="s">
        <v>127</v>
      </c>
      <c r="AG874" t="s">
        <v>130</v>
      </c>
      <c r="AH874" t="s">
        <v>108</v>
      </c>
      <c r="AI874" t="s">
        <v>134</v>
      </c>
      <c r="AJ874" t="s">
        <v>108</v>
      </c>
      <c r="AK874" t="s">
        <v>139</v>
      </c>
      <c r="AL874" t="s">
        <v>108</v>
      </c>
      <c r="AM874" t="s">
        <v>143</v>
      </c>
      <c r="AN874" t="s">
        <v>108</v>
      </c>
    </row>
    <row r="875" spans="1:40" x14ac:dyDescent="0.25">
      <c r="A875" t="s">
        <v>33</v>
      </c>
      <c r="B875">
        <v>2023</v>
      </c>
      <c r="C875">
        <v>722</v>
      </c>
      <c r="D875" t="s">
        <v>81</v>
      </c>
      <c r="E875">
        <v>18619.349859999998</v>
      </c>
      <c r="F875">
        <v>21.020799380903092</v>
      </c>
      <c r="G875">
        <v>18.883478689874622</v>
      </c>
      <c r="H875">
        <v>6.1886693609827255</v>
      </c>
      <c r="I875">
        <v>3.4003765156169643</v>
      </c>
      <c r="J875">
        <v>2.7335916872878396</v>
      </c>
      <c r="L875">
        <v>5.4701158077921988E-2</v>
      </c>
      <c r="M875">
        <v>0.34978518445971135</v>
      </c>
      <c r="N875">
        <v>9.3289508659568217</v>
      </c>
      <c r="O875">
        <v>6.3558610203804404</v>
      </c>
      <c r="Q875" t="s">
        <v>109</v>
      </c>
      <c r="R875">
        <v>1.108234184069411</v>
      </c>
      <c r="S875">
        <v>1.8648556615069694</v>
      </c>
      <c r="T875">
        <v>2.5261891716771254</v>
      </c>
      <c r="U875">
        <v>0.48988410679823613</v>
      </c>
      <c r="V875">
        <v>0</v>
      </c>
      <c r="W875">
        <v>1.0128613818909733</v>
      </c>
      <c r="X875">
        <v>1.1244593091374933</v>
      </c>
      <c r="Z875">
        <v>1.1244593091374933</v>
      </c>
      <c r="AA875">
        <v>0</v>
      </c>
      <c r="AB875">
        <v>0</v>
      </c>
      <c r="AC875">
        <v>0</v>
      </c>
      <c r="AD875">
        <v>0</v>
      </c>
      <c r="AE875" t="s">
        <v>125</v>
      </c>
      <c r="AF875" t="s">
        <v>127</v>
      </c>
      <c r="AG875" t="s">
        <v>130</v>
      </c>
      <c r="AH875" t="s">
        <v>108</v>
      </c>
      <c r="AI875" t="s">
        <v>134</v>
      </c>
      <c r="AJ875" t="s">
        <v>108</v>
      </c>
      <c r="AK875" t="s">
        <v>139</v>
      </c>
      <c r="AL875" t="s">
        <v>108</v>
      </c>
      <c r="AM875" t="s">
        <v>143</v>
      </c>
      <c r="AN875" t="s">
        <v>108</v>
      </c>
    </row>
    <row r="876" spans="1:40" x14ac:dyDescent="0.25">
      <c r="A876" t="s">
        <v>33</v>
      </c>
      <c r="B876">
        <v>2024</v>
      </c>
      <c r="C876">
        <v>722</v>
      </c>
      <c r="D876" t="s">
        <v>81</v>
      </c>
      <c r="E876">
        <v>19893.254400000002</v>
      </c>
      <c r="F876">
        <v>19.376467633169163</v>
      </c>
      <c r="G876">
        <v>18.197273946288046</v>
      </c>
      <c r="Q876" t="s">
        <v>109</v>
      </c>
      <c r="AE876" t="s">
        <v>125</v>
      </c>
      <c r="AF876" t="s">
        <v>127</v>
      </c>
      <c r="AG876" t="s">
        <v>130</v>
      </c>
      <c r="AH876" t="s">
        <v>108</v>
      </c>
      <c r="AI876" t="s">
        <v>134</v>
      </c>
      <c r="AJ876" t="s">
        <v>108</v>
      </c>
      <c r="AK876" t="s">
        <v>139</v>
      </c>
      <c r="AL876" t="s">
        <v>108</v>
      </c>
      <c r="AM876" t="s">
        <v>143</v>
      </c>
      <c r="AN876" t="s">
        <v>108</v>
      </c>
    </row>
    <row r="877" spans="1:40" x14ac:dyDescent="0.25">
      <c r="A877" t="s">
        <v>38</v>
      </c>
      <c r="B877">
        <v>2000</v>
      </c>
      <c r="C877">
        <v>718</v>
      </c>
      <c r="D877" t="s">
        <v>86</v>
      </c>
      <c r="E877">
        <v>3.5133000000000001</v>
      </c>
      <c r="F877">
        <v>40.668886801582552</v>
      </c>
      <c r="G877">
        <v>26.177013064640082</v>
      </c>
      <c r="H877">
        <v>6.9533487034981354</v>
      </c>
      <c r="I877">
        <v>0</v>
      </c>
      <c r="J877">
        <v>6.9533487034981354</v>
      </c>
      <c r="N877">
        <v>7.4585147866678057</v>
      </c>
      <c r="O877">
        <v>7.4585147866678057</v>
      </c>
      <c r="Q877" t="s">
        <v>109</v>
      </c>
      <c r="R877">
        <v>0</v>
      </c>
      <c r="T877">
        <v>8.9928557196937344</v>
      </c>
      <c r="U877">
        <v>2.7722938547803997</v>
      </c>
      <c r="V877">
        <v>6.7085076708507678</v>
      </c>
      <c r="W877">
        <v>0.90604275182876504</v>
      </c>
      <c r="X877">
        <v>6.8773233142629442</v>
      </c>
      <c r="Z877">
        <v>6.8773233142629442</v>
      </c>
      <c r="AA877">
        <v>0</v>
      </c>
      <c r="AB877">
        <v>3.1600575658929108E-15</v>
      </c>
      <c r="AC877">
        <v>0</v>
      </c>
      <c r="AD877">
        <v>0</v>
      </c>
      <c r="AE877" t="s">
        <v>124</v>
      </c>
      <c r="AF877" t="s">
        <v>127</v>
      </c>
      <c r="AG877" t="s">
        <v>129</v>
      </c>
      <c r="AH877" t="s">
        <v>132</v>
      </c>
      <c r="AI877" t="s">
        <v>134</v>
      </c>
      <c r="AJ877" t="s">
        <v>108</v>
      </c>
      <c r="AK877" t="s">
        <v>139</v>
      </c>
      <c r="AL877" t="s">
        <v>108</v>
      </c>
      <c r="AM877" t="s">
        <v>143</v>
      </c>
      <c r="AN877" t="s">
        <v>108</v>
      </c>
    </row>
    <row r="878" spans="1:40" x14ac:dyDescent="0.25">
      <c r="A878" t="s">
        <v>38</v>
      </c>
      <c r="B878">
        <v>2001</v>
      </c>
      <c r="C878">
        <v>718</v>
      </c>
      <c r="D878" t="s">
        <v>86</v>
      </c>
      <c r="E878">
        <v>3.6448999999999998</v>
      </c>
      <c r="F878">
        <v>37.91552580317704</v>
      </c>
      <c r="G878">
        <v>25.208537957145605</v>
      </c>
      <c r="H878">
        <v>6.2588822738621079</v>
      </c>
      <c r="I878">
        <v>0</v>
      </c>
      <c r="J878">
        <v>6.2588822738621079</v>
      </c>
      <c r="N878">
        <v>7.8168948393645925</v>
      </c>
      <c r="O878">
        <v>7.8168948393645925</v>
      </c>
      <c r="Q878" t="s">
        <v>109</v>
      </c>
      <c r="R878">
        <v>0</v>
      </c>
      <c r="T878">
        <v>8.5357348624104912</v>
      </c>
      <c r="U878">
        <v>2.5970259815084105</v>
      </c>
      <c r="V878">
        <v>6.3782271118549216</v>
      </c>
      <c r="W878">
        <v>0.3840983291722681</v>
      </c>
      <c r="X878">
        <v>5.9446624050042534</v>
      </c>
      <c r="Z878">
        <v>5.9446624050042534</v>
      </c>
      <c r="AA878">
        <v>0</v>
      </c>
      <c r="AB878">
        <v>3.0459629197650324E-15</v>
      </c>
      <c r="AC878">
        <v>0</v>
      </c>
      <c r="AD878">
        <v>0</v>
      </c>
      <c r="AE878" t="s">
        <v>124</v>
      </c>
      <c r="AF878" t="s">
        <v>127</v>
      </c>
      <c r="AG878" t="s">
        <v>129</v>
      </c>
      <c r="AH878" t="s">
        <v>132</v>
      </c>
      <c r="AI878" t="s">
        <v>134</v>
      </c>
      <c r="AJ878" t="s">
        <v>108</v>
      </c>
      <c r="AK878" t="s">
        <v>139</v>
      </c>
      <c r="AL878" t="s">
        <v>108</v>
      </c>
      <c r="AM878" t="s">
        <v>143</v>
      </c>
      <c r="AN878" t="s">
        <v>108</v>
      </c>
    </row>
    <row r="879" spans="1:40" x14ac:dyDescent="0.25">
      <c r="A879" t="s">
        <v>38</v>
      </c>
      <c r="B879">
        <v>2002</v>
      </c>
      <c r="C879">
        <v>718</v>
      </c>
      <c r="D879" t="s">
        <v>86</v>
      </c>
      <c r="E879">
        <v>3.8224</v>
      </c>
      <c r="F879">
        <v>40.055028254499788</v>
      </c>
      <c r="G879">
        <v>25.913823775638345</v>
      </c>
      <c r="H879">
        <v>6.6211804102134773</v>
      </c>
      <c r="I879">
        <v>0</v>
      </c>
      <c r="J879">
        <v>6.6211804102134773</v>
      </c>
      <c r="N879">
        <v>7.3381906655504396</v>
      </c>
      <c r="O879">
        <v>7.3381906655504396</v>
      </c>
      <c r="Q879" t="s">
        <v>109</v>
      </c>
      <c r="R879">
        <v>0</v>
      </c>
      <c r="T879">
        <v>9.4266429468396815</v>
      </c>
      <c r="U879">
        <v>2.5278097530347514</v>
      </c>
      <c r="V879">
        <v>6.8726454583507737</v>
      </c>
      <c r="W879">
        <v>3.6165759732105486E-2</v>
      </c>
      <c r="X879">
        <v>7.2323932607785686</v>
      </c>
      <c r="Z879">
        <v>7.2323932607785686</v>
      </c>
      <c r="AA879">
        <v>0</v>
      </c>
      <c r="AB879">
        <v>-5.8090363364648209E-15</v>
      </c>
      <c r="AC879">
        <v>0</v>
      </c>
      <c r="AD879">
        <v>5.8090363364648209E-15</v>
      </c>
      <c r="AE879" t="s">
        <v>124</v>
      </c>
      <c r="AF879" t="s">
        <v>127</v>
      </c>
      <c r="AG879" t="s">
        <v>129</v>
      </c>
      <c r="AH879" t="s">
        <v>132</v>
      </c>
      <c r="AI879" t="s">
        <v>134</v>
      </c>
      <c r="AJ879" t="s">
        <v>108</v>
      </c>
      <c r="AK879" t="s">
        <v>139</v>
      </c>
      <c r="AL879" t="s">
        <v>108</v>
      </c>
      <c r="AM879" t="s">
        <v>143</v>
      </c>
      <c r="AN879" t="s">
        <v>108</v>
      </c>
    </row>
    <row r="880" spans="1:40" x14ac:dyDescent="0.25">
      <c r="A880" t="s">
        <v>38</v>
      </c>
      <c r="B880">
        <v>2003</v>
      </c>
      <c r="C880">
        <v>718</v>
      </c>
      <c r="D880" t="s">
        <v>86</v>
      </c>
      <c r="E880">
        <v>3.8113000000000001</v>
      </c>
      <c r="F880">
        <v>48.024018051583447</v>
      </c>
      <c r="G880">
        <v>30.785485267494028</v>
      </c>
      <c r="H880">
        <v>7.256763495920028</v>
      </c>
      <c r="I880">
        <v>0</v>
      </c>
      <c r="J880">
        <v>7.256763495920028</v>
      </c>
      <c r="M880">
        <v>0</v>
      </c>
      <c r="N880">
        <v>11.733570222233883</v>
      </c>
      <c r="O880">
        <v>11.733570222233883</v>
      </c>
      <c r="P880">
        <v>1.8909510836197618</v>
      </c>
      <c r="Q880" t="s">
        <v>109</v>
      </c>
      <c r="R880">
        <v>0</v>
      </c>
      <c r="T880">
        <v>10.34011097814394</v>
      </c>
      <c r="U880">
        <v>1.4550400225644651</v>
      </c>
      <c r="V880">
        <v>7.2915015873848814</v>
      </c>
      <c r="W880">
        <v>0</v>
      </c>
      <c r="X880">
        <v>9.9470317453362433</v>
      </c>
      <c r="Y880">
        <v>0.60260793167685578</v>
      </c>
      <c r="Z880">
        <v>9.3444238136593896</v>
      </c>
      <c r="AA880">
        <v>0</v>
      </c>
      <c r="AB880">
        <v>5.4863171090791923E-7</v>
      </c>
      <c r="AC880">
        <v>0</v>
      </c>
      <c r="AD880">
        <v>-5.4863170508196468E-7</v>
      </c>
      <c r="AE880" t="s">
        <v>124</v>
      </c>
      <c r="AF880" t="s">
        <v>127</v>
      </c>
      <c r="AG880" t="s">
        <v>129</v>
      </c>
      <c r="AH880" t="s">
        <v>132</v>
      </c>
      <c r="AI880" t="s">
        <v>134</v>
      </c>
      <c r="AJ880" t="s">
        <v>108</v>
      </c>
      <c r="AK880" t="s">
        <v>139</v>
      </c>
      <c r="AL880" t="s">
        <v>108</v>
      </c>
      <c r="AM880" t="s">
        <v>143</v>
      </c>
      <c r="AN880" t="s">
        <v>108</v>
      </c>
    </row>
    <row r="881" spans="1:40" x14ac:dyDescent="0.25">
      <c r="A881" t="s">
        <v>38</v>
      </c>
      <c r="B881">
        <v>2004</v>
      </c>
      <c r="C881">
        <v>718</v>
      </c>
      <c r="D881" t="s">
        <v>86</v>
      </c>
      <c r="E881">
        <v>4.6162596440000003</v>
      </c>
      <c r="F881">
        <v>40.332932798092841</v>
      </c>
      <c r="G881">
        <v>27.317482057991448</v>
      </c>
      <c r="H881">
        <v>6.4403635624443654</v>
      </c>
      <c r="I881">
        <v>0</v>
      </c>
      <c r="J881">
        <v>6.4403635624443654</v>
      </c>
      <c r="M881">
        <v>0</v>
      </c>
      <c r="N881">
        <v>12.159745240057818</v>
      </c>
      <c r="O881">
        <v>12.159745240057818</v>
      </c>
      <c r="P881">
        <v>2.7231220844214712</v>
      </c>
      <c r="Q881" t="s">
        <v>109</v>
      </c>
      <c r="R881">
        <v>0</v>
      </c>
      <c r="T881">
        <v>7.606552228629365</v>
      </c>
      <c r="U881">
        <v>1.1108214878391764</v>
      </c>
      <c r="V881">
        <v>5.9030475106438791</v>
      </c>
      <c r="W881">
        <v>0</v>
      </c>
      <c r="X881">
        <v>7.1124027684782432</v>
      </c>
      <c r="Y881">
        <v>0.54284789445435266</v>
      </c>
      <c r="Z881">
        <v>6.5695548740238907</v>
      </c>
      <c r="AA881">
        <v>0</v>
      </c>
      <c r="AB881">
        <v>-4.60979274293239E-7</v>
      </c>
      <c r="AC881">
        <v>0</v>
      </c>
      <c r="AD881">
        <v>4.60979274293239E-7</v>
      </c>
      <c r="AE881" t="s">
        <v>124</v>
      </c>
      <c r="AF881" t="s">
        <v>127</v>
      </c>
      <c r="AG881" t="s">
        <v>129</v>
      </c>
      <c r="AH881" t="s">
        <v>132</v>
      </c>
      <c r="AI881" t="s">
        <v>134</v>
      </c>
      <c r="AJ881" t="s">
        <v>108</v>
      </c>
      <c r="AK881" t="s">
        <v>139</v>
      </c>
      <c r="AL881" t="s">
        <v>108</v>
      </c>
      <c r="AM881" t="s">
        <v>143</v>
      </c>
      <c r="AN881" t="s">
        <v>108</v>
      </c>
    </row>
    <row r="882" spans="1:40" x14ac:dyDescent="0.25">
      <c r="A882" t="s">
        <v>38</v>
      </c>
      <c r="B882">
        <v>2005</v>
      </c>
      <c r="C882">
        <v>718</v>
      </c>
      <c r="D882" t="s">
        <v>86</v>
      </c>
      <c r="E882">
        <v>5.0550679409999999</v>
      </c>
      <c r="F882">
        <v>39.401606926888974</v>
      </c>
      <c r="G882">
        <v>25.922247045818686</v>
      </c>
      <c r="H882">
        <v>5.4900047880484077</v>
      </c>
      <c r="I882">
        <v>0</v>
      </c>
      <c r="J882">
        <v>5.4900047880484077</v>
      </c>
      <c r="M882">
        <v>0</v>
      </c>
      <c r="N882">
        <v>12.169956767748218</v>
      </c>
      <c r="O882">
        <v>12.169956767748218</v>
      </c>
      <c r="P882">
        <v>3.2579667755646491</v>
      </c>
      <c r="Q882" t="s">
        <v>109</v>
      </c>
      <c r="R882">
        <v>0</v>
      </c>
      <c r="T882">
        <v>5.5550368912440309</v>
      </c>
      <c r="U882">
        <v>2.7072491922418616</v>
      </c>
      <c r="V882">
        <v>5.2175362048215046</v>
      </c>
      <c r="W882">
        <v>0.21133247118903559</v>
      </c>
      <c r="X882">
        <v>8.0504906115959152</v>
      </c>
      <c r="Y882">
        <v>2.5155869611288382</v>
      </c>
      <c r="Z882">
        <v>5.5349036504670792</v>
      </c>
      <c r="AA882">
        <v>0</v>
      </c>
      <c r="AB882">
        <v>-5.9346383011701389E-7</v>
      </c>
      <c r="AC882">
        <v>0</v>
      </c>
      <c r="AD882">
        <v>5.9346383450952865E-7</v>
      </c>
      <c r="AE882" t="s">
        <v>124</v>
      </c>
      <c r="AF882" t="s">
        <v>127</v>
      </c>
      <c r="AG882" t="s">
        <v>129</v>
      </c>
      <c r="AH882" t="s">
        <v>132</v>
      </c>
      <c r="AI882" t="s">
        <v>134</v>
      </c>
      <c r="AJ882" t="s">
        <v>108</v>
      </c>
      <c r="AK882" t="s">
        <v>139</v>
      </c>
      <c r="AL882" t="s">
        <v>108</v>
      </c>
      <c r="AM882" t="s">
        <v>143</v>
      </c>
      <c r="AN882" t="s">
        <v>108</v>
      </c>
    </row>
    <row r="883" spans="1:40" x14ac:dyDescent="0.25">
      <c r="A883" t="s">
        <v>38</v>
      </c>
      <c r="B883">
        <v>2006</v>
      </c>
      <c r="C883">
        <v>718</v>
      </c>
      <c r="D883" t="s">
        <v>86</v>
      </c>
      <c r="E883">
        <v>5.6103237300000002</v>
      </c>
      <c r="F883">
        <v>41.013262527009289</v>
      </c>
      <c r="G883">
        <v>24.261120489744002</v>
      </c>
      <c r="H883">
        <v>5.2938005236999039</v>
      </c>
      <c r="I883">
        <v>0</v>
      </c>
      <c r="J883">
        <v>5.2938005236999039</v>
      </c>
      <c r="M883">
        <v>0</v>
      </c>
      <c r="N883">
        <v>11.57881593403167</v>
      </c>
      <c r="O883">
        <v>11.57881593403167</v>
      </c>
      <c r="P883">
        <v>3.5277841088146973</v>
      </c>
      <c r="Q883" t="s">
        <v>109</v>
      </c>
      <c r="R883">
        <v>0</v>
      </c>
      <c r="T883">
        <v>4.0189995417608451</v>
      </c>
      <c r="U883">
        <v>3.3695044546030175</v>
      </c>
      <c r="V883">
        <v>5.7074246587192929</v>
      </c>
      <c r="W883">
        <v>1.3013531326114758</v>
      </c>
      <c r="X883">
        <v>9.7433642815830783</v>
      </c>
      <c r="Y883">
        <v>1.1477551937987722</v>
      </c>
      <c r="Z883">
        <v>8.5956090877843057</v>
      </c>
      <c r="AA883">
        <v>0</v>
      </c>
      <c r="AB883">
        <v>3.5648561787922567E-8</v>
      </c>
      <c r="AC883">
        <v>0</v>
      </c>
      <c r="AD883">
        <v>-3.5648561787922567E-8</v>
      </c>
      <c r="AE883" t="s">
        <v>124</v>
      </c>
      <c r="AF883" t="s">
        <v>127</v>
      </c>
      <c r="AG883" t="s">
        <v>129</v>
      </c>
      <c r="AH883" t="s">
        <v>132</v>
      </c>
      <c r="AI883" t="s">
        <v>134</v>
      </c>
      <c r="AJ883" t="s">
        <v>108</v>
      </c>
      <c r="AK883" t="s">
        <v>139</v>
      </c>
      <c r="AL883" t="s">
        <v>108</v>
      </c>
      <c r="AM883" t="s">
        <v>143</v>
      </c>
      <c r="AN883" t="s">
        <v>108</v>
      </c>
    </row>
    <row r="884" spans="1:40" x14ac:dyDescent="0.25">
      <c r="A884" t="s">
        <v>38</v>
      </c>
      <c r="B884">
        <v>2007</v>
      </c>
      <c r="C884">
        <v>718</v>
      </c>
      <c r="D884" t="s">
        <v>86</v>
      </c>
      <c r="E884">
        <v>6.9264548579999996</v>
      </c>
      <c r="F884">
        <v>31.967024190486686</v>
      </c>
      <c r="G884">
        <v>23.029212385000431</v>
      </c>
      <c r="H884">
        <v>5.2043073605490324</v>
      </c>
      <c r="I884">
        <v>0</v>
      </c>
      <c r="J884">
        <v>5.2043073605490324</v>
      </c>
      <c r="M884">
        <v>0</v>
      </c>
      <c r="N884">
        <v>11.544188425287503</v>
      </c>
      <c r="O884">
        <v>11.544188425287503</v>
      </c>
      <c r="P884">
        <v>3.8433225287324904</v>
      </c>
      <c r="Q884" t="s">
        <v>109</v>
      </c>
      <c r="R884">
        <v>0</v>
      </c>
      <c r="T884">
        <v>3.8285963806392571</v>
      </c>
      <c r="U884">
        <v>2.4521202185246351</v>
      </c>
      <c r="V884">
        <v>4.3499886475402487</v>
      </c>
      <c r="W884">
        <v>0.24110458152645917</v>
      </c>
      <c r="X884">
        <v>4.3467185764195477</v>
      </c>
      <c r="Y884">
        <v>0.3386370153399475</v>
      </c>
      <c r="Z884">
        <v>4.0080815610795995</v>
      </c>
      <c r="AA884">
        <v>0</v>
      </c>
      <c r="AB884">
        <v>3.2057467994405764E-15</v>
      </c>
      <c r="AC884">
        <v>0</v>
      </c>
      <c r="AD884">
        <v>0</v>
      </c>
      <c r="AE884" t="s">
        <v>124</v>
      </c>
      <c r="AF884" t="s">
        <v>127</v>
      </c>
      <c r="AG884" t="s">
        <v>129</v>
      </c>
      <c r="AH884" t="s">
        <v>132</v>
      </c>
      <c r="AI884" t="s">
        <v>134</v>
      </c>
      <c r="AJ884" t="s">
        <v>108</v>
      </c>
      <c r="AK884" t="s">
        <v>139</v>
      </c>
      <c r="AL884" t="s">
        <v>108</v>
      </c>
      <c r="AM884" t="s">
        <v>143</v>
      </c>
      <c r="AN884" t="s">
        <v>108</v>
      </c>
    </row>
    <row r="885" spans="1:40" x14ac:dyDescent="0.25">
      <c r="A885" t="s">
        <v>38</v>
      </c>
      <c r="B885">
        <v>2008</v>
      </c>
      <c r="C885">
        <v>718</v>
      </c>
      <c r="D885" t="s">
        <v>86</v>
      </c>
      <c r="E885">
        <v>9.147158954</v>
      </c>
      <c r="F885">
        <v>34.870562718331009</v>
      </c>
      <c r="G885">
        <v>23.629582812210963</v>
      </c>
      <c r="H885">
        <v>5.7282821325726347</v>
      </c>
      <c r="I885">
        <v>0</v>
      </c>
      <c r="J885">
        <v>5.7282821325726347</v>
      </c>
      <c r="M885">
        <v>0</v>
      </c>
      <c r="N885">
        <v>10.391911814152126</v>
      </c>
      <c r="O885">
        <v>10.391911814152126</v>
      </c>
      <c r="P885">
        <v>3.4170418440505874</v>
      </c>
      <c r="Q885" t="s">
        <v>109</v>
      </c>
      <c r="R885">
        <v>0</v>
      </c>
      <c r="T885">
        <v>4.4775112913163007</v>
      </c>
      <c r="U885">
        <v>3.0318772134021459</v>
      </c>
      <c r="V885">
        <v>3.2236812706862681</v>
      </c>
      <c r="W885">
        <v>3.5113088294977932</v>
      </c>
      <c r="X885">
        <v>4.5059901667037359</v>
      </c>
      <c r="Y885">
        <v>0.21740494846548836</v>
      </c>
      <c r="Z885">
        <v>4.2885852182382473</v>
      </c>
      <c r="AA885">
        <v>0</v>
      </c>
      <c r="AB885">
        <v>3.607677556698222E-7</v>
      </c>
      <c r="AC885">
        <v>0</v>
      </c>
      <c r="AD885">
        <v>-3.607677556698222E-7</v>
      </c>
      <c r="AE885" t="s">
        <v>124</v>
      </c>
      <c r="AF885" t="s">
        <v>127</v>
      </c>
      <c r="AG885" t="s">
        <v>129</v>
      </c>
      <c r="AH885" t="s">
        <v>132</v>
      </c>
      <c r="AI885" t="s">
        <v>134</v>
      </c>
      <c r="AJ885" t="s">
        <v>108</v>
      </c>
      <c r="AK885" t="s">
        <v>139</v>
      </c>
      <c r="AL885" t="s">
        <v>108</v>
      </c>
      <c r="AM885" t="s">
        <v>143</v>
      </c>
      <c r="AN885" t="s">
        <v>108</v>
      </c>
    </row>
    <row r="886" spans="1:40" x14ac:dyDescent="0.25">
      <c r="A886" t="s">
        <v>38</v>
      </c>
      <c r="B886">
        <v>2009</v>
      </c>
      <c r="C886">
        <v>718</v>
      </c>
      <c r="D886" t="s">
        <v>86</v>
      </c>
      <c r="E886">
        <v>11.533401769999999</v>
      </c>
      <c r="F886">
        <v>36.95610614282797</v>
      </c>
      <c r="G886">
        <v>25.440918980489137</v>
      </c>
      <c r="H886">
        <v>6.9499794942112736</v>
      </c>
      <c r="I886">
        <v>0</v>
      </c>
      <c r="J886">
        <v>6.9499794942112736</v>
      </c>
      <c r="M886">
        <v>0</v>
      </c>
      <c r="N886">
        <v>11.696760642718857</v>
      </c>
      <c r="O886">
        <v>11.696760642718857</v>
      </c>
      <c r="P886">
        <v>3.2795997186526518</v>
      </c>
      <c r="Q886" t="s">
        <v>109</v>
      </c>
      <c r="R886">
        <v>0</v>
      </c>
      <c r="T886">
        <v>3.7899209852983389</v>
      </c>
      <c r="U886">
        <v>3.0042582039639867</v>
      </c>
      <c r="V886">
        <v>3.3311941061427186</v>
      </c>
      <c r="W886">
        <v>4.0732881232393332</v>
      </c>
      <c r="X886">
        <v>4.1107045872534691</v>
      </c>
      <c r="Y886">
        <v>0.20300207577005269</v>
      </c>
      <c r="Z886">
        <v>3.9077025114834165</v>
      </c>
      <c r="AA886">
        <v>0</v>
      </c>
      <c r="AB886">
        <v>-3.4570331665362699E-7</v>
      </c>
      <c r="AC886">
        <v>0</v>
      </c>
      <c r="AD886">
        <v>3.4570331665362699E-7</v>
      </c>
      <c r="AE886" t="s">
        <v>124</v>
      </c>
      <c r="AF886" t="s">
        <v>127</v>
      </c>
      <c r="AG886" t="s">
        <v>129</v>
      </c>
      <c r="AH886" t="s">
        <v>132</v>
      </c>
      <c r="AI886" t="s">
        <v>134</v>
      </c>
      <c r="AJ886" t="s">
        <v>108</v>
      </c>
      <c r="AK886" t="s">
        <v>139</v>
      </c>
      <c r="AL886" t="s">
        <v>108</v>
      </c>
      <c r="AM886" t="s">
        <v>143</v>
      </c>
      <c r="AN886" t="s">
        <v>108</v>
      </c>
    </row>
    <row r="887" spans="1:40" x14ac:dyDescent="0.25">
      <c r="A887" t="s">
        <v>38</v>
      </c>
      <c r="B887">
        <v>2010</v>
      </c>
      <c r="C887">
        <v>718</v>
      </c>
      <c r="D887" t="s">
        <v>86</v>
      </c>
      <c r="E887">
        <v>11.70540746</v>
      </c>
      <c r="F887">
        <v>35.097398480479725</v>
      </c>
      <c r="G887">
        <v>28.307881731782107</v>
      </c>
      <c r="H887">
        <v>8.4141837633219811</v>
      </c>
      <c r="I887">
        <v>1.6672183996745722</v>
      </c>
      <c r="J887">
        <v>6.7469653636474085</v>
      </c>
      <c r="M887">
        <v>0</v>
      </c>
      <c r="N887">
        <v>13.899872905406745</v>
      </c>
      <c r="O887">
        <v>8.9482004499141112</v>
      </c>
      <c r="P887">
        <v>3.2167494663188774</v>
      </c>
      <c r="Q887" t="s">
        <v>109</v>
      </c>
      <c r="R887">
        <v>4.951672455492635</v>
      </c>
      <c r="T887">
        <v>3.0389570965861963</v>
      </c>
      <c r="U887">
        <v>2.9548678863332789</v>
      </c>
      <c r="V887">
        <v>1.8785131472048731</v>
      </c>
      <c r="W887">
        <v>0.86104521644733922</v>
      </c>
      <c r="X887">
        <v>4.0499584651793139</v>
      </c>
      <c r="Y887">
        <v>0.3333773995766568</v>
      </c>
      <c r="Z887">
        <v>3.7165810656026572</v>
      </c>
      <c r="AA887">
        <v>0</v>
      </c>
      <c r="AB887">
        <v>8.0133903240701538E-8</v>
      </c>
      <c r="AC887">
        <v>-1.8969404156481308E-15</v>
      </c>
      <c r="AD887">
        <v>-8.0133903240701538E-8</v>
      </c>
      <c r="AE887" t="s">
        <v>124</v>
      </c>
      <c r="AF887" t="s">
        <v>127</v>
      </c>
      <c r="AG887" t="s">
        <v>129</v>
      </c>
      <c r="AH887" t="s">
        <v>132</v>
      </c>
      <c r="AI887" t="s">
        <v>134</v>
      </c>
      <c r="AJ887" t="s">
        <v>108</v>
      </c>
      <c r="AK887" t="s">
        <v>139</v>
      </c>
      <c r="AL887" t="s">
        <v>108</v>
      </c>
      <c r="AM887" t="s">
        <v>143</v>
      </c>
      <c r="AN887" t="s">
        <v>108</v>
      </c>
    </row>
    <row r="888" spans="1:40" x14ac:dyDescent="0.25">
      <c r="A888" t="s">
        <v>38</v>
      </c>
      <c r="B888">
        <v>2011</v>
      </c>
      <c r="C888">
        <v>718</v>
      </c>
      <c r="D888" t="s">
        <v>86</v>
      </c>
      <c r="E888">
        <v>12.60917448</v>
      </c>
      <c r="F888">
        <v>39.764251085214582</v>
      </c>
      <c r="G888">
        <v>33.033612998271394</v>
      </c>
      <c r="H888">
        <v>11.935252965109258</v>
      </c>
      <c r="I888">
        <v>4.856913162486431</v>
      </c>
      <c r="J888">
        <v>7.0783398026228284</v>
      </c>
      <c r="M888">
        <v>0</v>
      </c>
      <c r="N888">
        <v>15.351407810799046</v>
      </c>
      <c r="O888">
        <v>9.5835225606299943</v>
      </c>
      <c r="P888">
        <v>3.2767088650834495</v>
      </c>
      <c r="Q888" t="s">
        <v>109</v>
      </c>
      <c r="R888">
        <v>5.7678852501690496</v>
      </c>
      <c r="T888">
        <v>3.3380687181116713</v>
      </c>
      <c r="U888">
        <v>2.4088837752049206</v>
      </c>
      <c r="V888">
        <v>0</v>
      </c>
      <c r="W888">
        <v>2.5302109944314135</v>
      </c>
      <c r="X888">
        <v>4.200426821558267</v>
      </c>
      <c r="Y888">
        <v>0.25148100734347201</v>
      </c>
      <c r="Z888">
        <v>3.9489458142147953</v>
      </c>
      <c r="AA888">
        <v>0</v>
      </c>
      <c r="AB888">
        <v>-2.7095350113832595E-7</v>
      </c>
      <c r="AC888">
        <v>0</v>
      </c>
      <c r="AD888">
        <v>2.7095350113832595E-7</v>
      </c>
      <c r="AE888" t="s">
        <v>124</v>
      </c>
      <c r="AF888" t="s">
        <v>127</v>
      </c>
      <c r="AG888" t="s">
        <v>129</v>
      </c>
      <c r="AH888" t="s">
        <v>132</v>
      </c>
      <c r="AI888" t="s">
        <v>134</v>
      </c>
      <c r="AJ888" t="s">
        <v>108</v>
      </c>
      <c r="AK888" t="s">
        <v>139</v>
      </c>
      <c r="AL888" t="s">
        <v>108</v>
      </c>
      <c r="AM888" t="s">
        <v>143</v>
      </c>
      <c r="AN888" t="s">
        <v>108</v>
      </c>
    </row>
    <row r="889" spans="1:40" x14ac:dyDescent="0.25">
      <c r="A889" t="s">
        <v>38</v>
      </c>
      <c r="B889">
        <v>2012</v>
      </c>
      <c r="C889">
        <v>718</v>
      </c>
      <c r="D889" t="s">
        <v>86</v>
      </c>
      <c r="E889">
        <v>14.519372710000001</v>
      </c>
      <c r="F889">
        <v>41.490980501181717</v>
      </c>
      <c r="G889">
        <v>31.683850204021656</v>
      </c>
      <c r="H889">
        <v>10.451068081990162</v>
      </c>
      <c r="I889">
        <v>4.8325192349167265</v>
      </c>
      <c r="J889">
        <v>5.6185488470734342</v>
      </c>
      <c r="M889">
        <v>0</v>
      </c>
      <c r="N889">
        <v>15.090127326857496</v>
      </c>
      <c r="O889">
        <v>10.090827133261184</v>
      </c>
      <c r="P889">
        <v>2.9862457191513201</v>
      </c>
      <c r="Q889" t="s">
        <v>109</v>
      </c>
      <c r="R889">
        <v>4.9993001935963113</v>
      </c>
      <c r="T889">
        <v>2.7587399041979688</v>
      </c>
      <c r="U889">
        <v>3.383915169156094</v>
      </c>
      <c r="V889">
        <v>0</v>
      </c>
      <c r="W889">
        <v>4.8378674914793818</v>
      </c>
      <c r="X889">
        <v>4.9692625275006188</v>
      </c>
      <c r="Y889">
        <v>0.31755605370089024</v>
      </c>
      <c r="Z889">
        <v>4.6517064737997282</v>
      </c>
      <c r="AA889">
        <v>0</v>
      </c>
      <c r="AB889">
        <v>-2.7818006050186932E-7</v>
      </c>
      <c r="AC889">
        <v>0</v>
      </c>
      <c r="AD889">
        <v>2.7818006050186932E-7</v>
      </c>
      <c r="AE889" t="s">
        <v>124</v>
      </c>
      <c r="AF889" t="s">
        <v>127</v>
      </c>
      <c r="AG889" t="s">
        <v>129</v>
      </c>
      <c r="AH889" t="s">
        <v>132</v>
      </c>
      <c r="AI889" t="s">
        <v>134</v>
      </c>
      <c r="AJ889" t="s">
        <v>108</v>
      </c>
      <c r="AK889" t="s">
        <v>139</v>
      </c>
      <c r="AL889" t="s">
        <v>108</v>
      </c>
      <c r="AM889" t="s">
        <v>143</v>
      </c>
      <c r="AN889" t="s">
        <v>108</v>
      </c>
    </row>
    <row r="890" spans="1:40" x14ac:dyDescent="0.25">
      <c r="A890" t="s">
        <v>38</v>
      </c>
      <c r="B890">
        <v>2013</v>
      </c>
      <c r="C890">
        <v>718</v>
      </c>
      <c r="D890" t="s">
        <v>86</v>
      </c>
      <c r="E890">
        <v>16.014526020000002</v>
      </c>
      <c r="F890">
        <v>38.160701680261155</v>
      </c>
      <c r="G890">
        <v>29.198547582115697</v>
      </c>
      <c r="H890">
        <v>10.21111267144452</v>
      </c>
      <c r="I890">
        <v>4.7051556985137664</v>
      </c>
      <c r="J890">
        <v>5.0939185528264534</v>
      </c>
      <c r="L890">
        <v>0.4120384201042997</v>
      </c>
      <c r="M890">
        <v>0</v>
      </c>
      <c r="N890">
        <v>14.207753518889346</v>
      </c>
      <c r="O890">
        <v>10.136984992141528</v>
      </c>
      <c r="P890">
        <v>0.13966201005304557</v>
      </c>
      <c r="Q890" t="s">
        <v>109</v>
      </c>
      <c r="R890">
        <v>4.0707685267478171</v>
      </c>
      <c r="T890">
        <v>2.5682110923317856</v>
      </c>
      <c r="U890">
        <v>2.2114701398449483</v>
      </c>
      <c r="V890">
        <v>0</v>
      </c>
      <c r="W890">
        <v>4.3135426152869671</v>
      </c>
      <c r="X890">
        <v>4.6486116424635924</v>
      </c>
      <c r="Y890">
        <v>0.27592192260211518</v>
      </c>
      <c r="Z890">
        <v>4.3726897198614774</v>
      </c>
      <c r="AA890">
        <v>0</v>
      </c>
      <c r="AB890">
        <v>1.5960510043547975E-7</v>
      </c>
      <c r="AC890">
        <v>0</v>
      </c>
      <c r="AD890">
        <v>-1.5960510043547975E-7</v>
      </c>
      <c r="AE890" t="s">
        <v>124</v>
      </c>
      <c r="AF890" t="s">
        <v>127</v>
      </c>
      <c r="AG890" t="s">
        <v>129</v>
      </c>
      <c r="AH890" t="s">
        <v>132</v>
      </c>
      <c r="AI890" t="s">
        <v>134</v>
      </c>
      <c r="AJ890" t="s">
        <v>108</v>
      </c>
      <c r="AK890" t="s">
        <v>139</v>
      </c>
      <c r="AL890" t="s">
        <v>108</v>
      </c>
      <c r="AM890" t="s">
        <v>143</v>
      </c>
      <c r="AN890" t="s">
        <v>108</v>
      </c>
    </row>
    <row r="891" spans="1:40" x14ac:dyDescent="0.25">
      <c r="A891" t="s">
        <v>38</v>
      </c>
      <c r="B891">
        <v>2014</v>
      </c>
      <c r="C891">
        <v>718</v>
      </c>
      <c r="D891" t="s">
        <v>86</v>
      </c>
      <c r="E891">
        <v>17.687999999999999</v>
      </c>
      <c r="F891">
        <v>36.253886815920403</v>
      </c>
      <c r="G891">
        <v>29.9293170511081</v>
      </c>
      <c r="H891">
        <v>10.086006386250565</v>
      </c>
      <c r="I891">
        <v>4.9611484782338309</v>
      </c>
      <c r="J891">
        <v>4.4228180256671186</v>
      </c>
      <c r="L891">
        <v>0.70203988234961567</v>
      </c>
      <c r="M891">
        <v>0</v>
      </c>
      <c r="N891">
        <v>15.048171488523296</v>
      </c>
      <c r="O891">
        <v>10.196011992933062</v>
      </c>
      <c r="P891">
        <v>9.1198948439620111E-5</v>
      </c>
      <c r="Q891" t="s">
        <v>109</v>
      </c>
      <c r="R891">
        <v>4.8521594955902314</v>
      </c>
      <c r="T891">
        <v>2.1242019331184987</v>
      </c>
      <c r="U891">
        <v>2.6709371851707355</v>
      </c>
      <c r="V891">
        <v>0</v>
      </c>
      <c r="W891">
        <v>3.0680744402985076</v>
      </c>
      <c r="X891">
        <v>3.2564953825588021</v>
      </c>
      <c r="Y891">
        <v>0.28736548665762102</v>
      </c>
      <c r="Z891">
        <v>2.9691298959011814</v>
      </c>
      <c r="AA891">
        <v>0</v>
      </c>
      <c r="AB891">
        <v>5.8045005557676751E-8</v>
      </c>
      <c r="AC891">
        <v>0</v>
      </c>
      <c r="AD891">
        <v>-5.8045005557676751E-8</v>
      </c>
      <c r="AE891" t="s">
        <v>124</v>
      </c>
      <c r="AF891" t="s">
        <v>127</v>
      </c>
      <c r="AG891" t="s">
        <v>129</v>
      </c>
      <c r="AH891" t="s">
        <v>132</v>
      </c>
      <c r="AI891" t="s">
        <v>134</v>
      </c>
      <c r="AJ891" t="s">
        <v>108</v>
      </c>
      <c r="AK891" t="s">
        <v>139</v>
      </c>
      <c r="AL891" t="s">
        <v>108</v>
      </c>
      <c r="AM891" t="s">
        <v>143</v>
      </c>
      <c r="AN891" t="s">
        <v>108</v>
      </c>
    </row>
    <row r="892" spans="1:40" x14ac:dyDescent="0.25">
      <c r="A892" t="s">
        <v>38</v>
      </c>
      <c r="B892">
        <v>2015</v>
      </c>
      <c r="C892">
        <v>718</v>
      </c>
      <c r="D892" t="s">
        <v>86</v>
      </c>
      <c r="E892">
        <v>19.071000000000002</v>
      </c>
      <c r="F892">
        <v>32.909229196161711</v>
      </c>
      <c r="G892">
        <v>29.139193539929732</v>
      </c>
      <c r="H892">
        <v>9.5915303922542083</v>
      </c>
      <c r="I892">
        <v>4.9692462117345713</v>
      </c>
      <c r="J892">
        <v>3.9679105621461908</v>
      </c>
      <c r="L892">
        <v>0.65437361837344654</v>
      </c>
      <c r="M892">
        <v>0</v>
      </c>
      <c r="N892">
        <v>14.49841306317445</v>
      </c>
      <c r="O892">
        <v>9.4554007451523248</v>
      </c>
      <c r="P892">
        <v>2.29240127366158E-2</v>
      </c>
      <c r="Q892" t="s">
        <v>109</v>
      </c>
      <c r="R892">
        <v>5.0430123180221278</v>
      </c>
      <c r="T892">
        <v>1.7107434065334797</v>
      </c>
      <c r="U892">
        <v>3.3385066048922463</v>
      </c>
      <c r="V892">
        <v>0</v>
      </c>
      <c r="W892">
        <v>0.75692472224843987</v>
      </c>
      <c r="X892">
        <v>3.0131110070588782</v>
      </c>
      <c r="Y892">
        <v>0.11869768050967436</v>
      </c>
      <c r="Z892">
        <v>2.8944133265492038</v>
      </c>
      <c r="AA892">
        <v>0</v>
      </c>
      <c r="AB892">
        <v>7.3075344038519407E-8</v>
      </c>
      <c r="AC892">
        <v>0</v>
      </c>
      <c r="AD892">
        <v>-7.3075344038519407E-8</v>
      </c>
      <c r="AE892" t="s">
        <v>124</v>
      </c>
      <c r="AF892" t="s">
        <v>127</v>
      </c>
      <c r="AG892" t="s">
        <v>129</v>
      </c>
      <c r="AH892" t="s">
        <v>132</v>
      </c>
      <c r="AI892" t="s">
        <v>134</v>
      </c>
      <c r="AJ892" t="s">
        <v>108</v>
      </c>
      <c r="AK892" t="s">
        <v>139</v>
      </c>
      <c r="AL892" t="s">
        <v>108</v>
      </c>
      <c r="AM892" t="s">
        <v>143</v>
      </c>
      <c r="AN892" t="s">
        <v>108</v>
      </c>
    </row>
    <row r="893" spans="1:40" x14ac:dyDescent="0.25">
      <c r="A893" t="s">
        <v>38</v>
      </c>
      <c r="B893">
        <v>2016</v>
      </c>
      <c r="C893">
        <v>718</v>
      </c>
      <c r="D893" t="s">
        <v>86</v>
      </c>
      <c r="E893">
        <v>20.890999999999998</v>
      </c>
      <c r="F893">
        <v>34.490385812072191</v>
      </c>
      <c r="G893">
        <v>29.622336412809346</v>
      </c>
      <c r="H893">
        <v>10.095058523431142</v>
      </c>
      <c r="I893">
        <v>4.4928637969939205</v>
      </c>
      <c r="J893">
        <v>4.9727993005121824</v>
      </c>
      <c r="L893">
        <v>0.6293954259250395</v>
      </c>
      <c r="M893">
        <v>0</v>
      </c>
      <c r="N893">
        <v>15.027596068259061</v>
      </c>
      <c r="O893">
        <v>9.5520684731223984</v>
      </c>
      <c r="P893">
        <v>4.4108413192283768E-3</v>
      </c>
      <c r="Q893" t="s">
        <v>109</v>
      </c>
      <c r="R893">
        <v>5.4755275951366613</v>
      </c>
      <c r="T893">
        <v>1.7175282000861616</v>
      </c>
      <c r="U893">
        <v>2.7821535138097717</v>
      </c>
      <c r="V893">
        <v>0</v>
      </c>
      <c r="W893">
        <v>1.1494790511703605</v>
      </c>
      <c r="X893">
        <v>3.7185704553156929</v>
      </c>
      <c r="Y893">
        <v>0.12688611335024655</v>
      </c>
      <c r="Z893">
        <v>3.5916843419654461</v>
      </c>
      <c r="AA893">
        <v>0</v>
      </c>
      <c r="AB893">
        <v>1.0722321078553392E-7</v>
      </c>
      <c r="AC893">
        <v>0</v>
      </c>
      <c r="AD893">
        <v>-1.0722321078553392E-7</v>
      </c>
      <c r="AE893" t="s">
        <v>124</v>
      </c>
      <c r="AF893" t="s">
        <v>127</v>
      </c>
      <c r="AG893" t="s">
        <v>129</v>
      </c>
      <c r="AH893" t="s">
        <v>132</v>
      </c>
      <c r="AI893" t="s">
        <v>134</v>
      </c>
      <c r="AJ893" t="s">
        <v>108</v>
      </c>
      <c r="AK893" t="s">
        <v>139</v>
      </c>
      <c r="AL893" t="s">
        <v>108</v>
      </c>
      <c r="AM893" t="s">
        <v>143</v>
      </c>
      <c r="AN893" t="s">
        <v>108</v>
      </c>
    </row>
    <row r="894" spans="1:40" x14ac:dyDescent="0.25">
      <c r="A894" t="s">
        <v>38</v>
      </c>
      <c r="B894">
        <v>2017</v>
      </c>
      <c r="C894">
        <v>718</v>
      </c>
      <c r="D894" t="s">
        <v>86</v>
      </c>
      <c r="E894">
        <v>22.864999999999998</v>
      </c>
      <c r="F894">
        <v>32.69039930024055</v>
      </c>
      <c r="G894">
        <v>28.866922370435166</v>
      </c>
      <c r="H894">
        <v>10.578881590771923</v>
      </c>
      <c r="I894">
        <v>3.9364063646621474</v>
      </c>
      <c r="J894">
        <v>5.9649283999999998</v>
      </c>
      <c r="L894">
        <v>0.67754682610977479</v>
      </c>
      <c r="M894">
        <v>0</v>
      </c>
      <c r="N894">
        <v>15.143058081040895</v>
      </c>
      <c r="O894">
        <v>9.4064551436693655</v>
      </c>
      <c r="P894">
        <v>7.4150982287338713E-2</v>
      </c>
      <c r="Q894" t="s">
        <v>109</v>
      </c>
      <c r="R894">
        <v>5.7366029373715284</v>
      </c>
      <c r="T894">
        <v>1.2461794047233763</v>
      </c>
      <c r="U894">
        <v>1.8988031954078295</v>
      </c>
      <c r="V894">
        <v>0</v>
      </c>
      <c r="W894">
        <v>0.75473654240104959</v>
      </c>
      <c r="X894">
        <v>3.0687404858954732</v>
      </c>
      <c r="Y894">
        <v>0.12084567867920407</v>
      </c>
      <c r="Z894">
        <v>2.9478948072162692</v>
      </c>
      <c r="AA894">
        <v>0</v>
      </c>
      <c r="AB894">
        <v>9.8491144049666807E-8</v>
      </c>
      <c r="AC894">
        <v>0</v>
      </c>
      <c r="AD894">
        <v>-9.8491144049666807E-8</v>
      </c>
      <c r="AE894" t="s">
        <v>124</v>
      </c>
      <c r="AF894" t="s">
        <v>127</v>
      </c>
      <c r="AG894" t="s">
        <v>129</v>
      </c>
      <c r="AH894" t="s">
        <v>132</v>
      </c>
      <c r="AI894" t="s">
        <v>134</v>
      </c>
      <c r="AJ894" t="s">
        <v>108</v>
      </c>
      <c r="AK894" t="s">
        <v>139</v>
      </c>
      <c r="AL894" t="s">
        <v>108</v>
      </c>
      <c r="AM894" t="s">
        <v>143</v>
      </c>
      <c r="AN894" t="s">
        <v>108</v>
      </c>
    </row>
    <row r="895" spans="1:40" x14ac:dyDescent="0.25">
      <c r="A895" t="s">
        <v>38</v>
      </c>
      <c r="B895">
        <v>2018</v>
      </c>
      <c r="C895">
        <v>718</v>
      </c>
      <c r="D895" t="s">
        <v>86</v>
      </c>
      <c r="E895">
        <v>24.821999999999999</v>
      </c>
      <c r="F895">
        <v>32.218956167915557</v>
      </c>
      <c r="G895">
        <v>28.534947627104991</v>
      </c>
      <c r="H895">
        <v>10.144313054105229</v>
      </c>
      <c r="I895">
        <v>3.8880713936830236</v>
      </c>
      <c r="J895">
        <v>5.5454639939972603</v>
      </c>
      <c r="L895">
        <v>0.71077766642494544</v>
      </c>
      <c r="M895">
        <v>0</v>
      </c>
      <c r="N895">
        <v>15.212277124566917</v>
      </c>
      <c r="O895">
        <v>10.053516596889857</v>
      </c>
      <c r="P895">
        <v>1.0623312988477965E-2</v>
      </c>
      <c r="Q895" t="s">
        <v>109</v>
      </c>
      <c r="R895">
        <v>5.1587605276770612</v>
      </c>
      <c r="T895">
        <v>1.269110757835791</v>
      </c>
      <c r="U895">
        <v>1.9092467065103567</v>
      </c>
      <c r="V895">
        <v>0</v>
      </c>
      <c r="W895">
        <v>5.7251046310539037E-17</v>
      </c>
      <c r="X895">
        <v>3.6840085248972643</v>
      </c>
      <c r="Y895">
        <v>0.10336795612762872</v>
      </c>
      <c r="Z895">
        <v>3.5806405687696352</v>
      </c>
      <c r="AA895">
        <v>0</v>
      </c>
      <c r="AB895">
        <v>-1.5913307610196136E-8</v>
      </c>
      <c r="AC895">
        <v>0</v>
      </c>
      <c r="AD895">
        <v>1.5913307610196136E-8</v>
      </c>
      <c r="AE895" t="s">
        <v>124</v>
      </c>
      <c r="AF895" t="s">
        <v>127</v>
      </c>
      <c r="AG895" t="s">
        <v>129</v>
      </c>
      <c r="AH895" t="s">
        <v>132</v>
      </c>
      <c r="AI895" t="s">
        <v>134</v>
      </c>
      <c r="AJ895" t="s">
        <v>108</v>
      </c>
      <c r="AK895" t="s">
        <v>139</v>
      </c>
      <c r="AL895" t="s">
        <v>108</v>
      </c>
      <c r="AM895" t="s">
        <v>143</v>
      </c>
      <c r="AN895" t="s">
        <v>108</v>
      </c>
    </row>
    <row r="896" spans="1:40" x14ac:dyDescent="0.25">
      <c r="A896" t="s">
        <v>38</v>
      </c>
      <c r="B896">
        <v>2019</v>
      </c>
      <c r="C896">
        <v>718</v>
      </c>
      <c r="D896" t="s">
        <v>86</v>
      </c>
      <c r="E896">
        <v>26.224</v>
      </c>
      <c r="F896">
        <v>32.166717868364856</v>
      </c>
      <c r="G896">
        <v>28.313195497254423</v>
      </c>
      <c r="H896">
        <v>9.7336661209578992</v>
      </c>
      <c r="I896">
        <v>3.719566017579317</v>
      </c>
      <c r="J896">
        <v>5.3269490555597923</v>
      </c>
      <c r="L896">
        <v>0.68715104781879199</v>
      </c>
      <c r="M896">
        <v>0</v>
      </c>
      <c r="N896">
        <v>15.173181382588469</v>
      </c>
      <c r="O896">
        <v>9.8900983957062234</v>
      </c>
      <c r="P896">
        <v>1.114555548352654E-2</v>
      </c>
      <c r="Q896" t="s">
        <v>109</v>
      </c>
      <c r="R896">
        <v>5.2830829868822455</v>
      </c>
      <c r="T896">
        <v>1.1940319332672362</v>
      </c>
      <c r="U896">
        <v>2.2123160604408141</v>
      </c>
      <c r="V896">
        <v>0</v>
      </c>
      <c r="W896">
        <v>0.35921107607535085</v>
      </c>
      <c r="X896">
        <v>3.4943112950350859</v>
      </c>
      <c r="Y896">
        <v>0.10002480792403905</v>
      </c>
      <c r="Z896">
        <v>3.3942864871110472</v>
      </c>
      <c r="AA896">
        <v>0</v>
      </c>
      <c r="AB896">
        <v>3.386891472315914E-15</v>
      </c>
      <c r="AC896">
        <v>-1.693445736157957E-15</v>
      </c>
      <c r="AD896">
        <v>0</v>
      </c>
      <c r="AE896" t="s">
        <v>124</v>
      </c>
      <c r="AF896" t="s">
        <v>127</v>
      </c>
      <c r="AG896" t="s">
        <v>129</v>
      </c>
      <c r="AH896" t="s">
        <v>132</v>
      </c>
      <c r="AI896" t="s">
        <v>134</v>
      </c>
      <c r="AJ896" t="s">
        <v>108</v>
      </c>
      <c r="AK896" t="s">
        <v>139</v>
      </c>
      <c r="AL896" t="s">
        <v>108</v>
      </c>
      <c r="AM896" t="s">
        <v>143</v>
      </c>
      <c r="AN896" t="s">
        <v>108</v>
      </c>
    </row>
    <row r="897" spans="1:40" x14ac:dyDescent="0.25">
      <c r="A897" t="s">
        <v>38</v>
      </c>
      <c r="B897">
        <v>2020</v>
      </c>
      <c r="C897">
        <v>718</v>
      </c>
      <c r="D897" t="s">
        <v>86</v>
      </c>
      <c r="E897">
        <v>24.356000000000002</v>
      </c>
      <c r="F897">
        <v>30.965673463544913</v>
      </c>
      <c r="G897">
        <v>26.148251121078996</v>
      </c>
      <c r="H897">
        <v>9.8148727205616684</v>
      </c>
      <c r="I897">
        <v>4.2011414431762191</v>
      </c>
      <c r="J897">
        <v>4.9429262099687961</v>
      </c>
      <c r="L897">
        <v>0.67080506741665302</v>
      </c>
      <c r="M897">
        <v>0</v>
      </c>
      <c r="N897">
        <v>13.89875265618328</v>
      </c>
      <c r="O897">
        <v>8.6922551520364593</v>
      </c>
      <c r="P897">
        <v>7.1365403596649673E-3</v>
      </c>
      <c r="Q897" t="s">
        <v>109</v>
      </c>
      <c r="R897">
        <v>5.2064975041468209</v>
      </c>
      <c r="T897">
        <v>1.0656461821317127</v>
      </c>
      <c r="U897">
        <v>1.3689795622023366</v>
      </c>
      <c r="V897">
        <v>0</v>
      </c>
      <c r="W897">
        <v>1.587361855189686</v>
      </c>
      <c r="X897">
        <v>3.2300604872762291</v>
      </c>
      <c r="Y897">
        <v>0.10953573365905733</v>
      </c>
      <c r="Z897">
        <v>3.1205247536171719</v>
      </c>
      <c r="AA897">
        <v>0</v>
      </c>
      <c r="AB897">
        <v>-3.6466514193632993E-15</v>
      </c>
      <c r="AC897">
        <v>1.8233257096816496E-15</v>
      </c>
      <c r="AD897">
        <v>3.6466514193632993E-15</v>
      </c>
      <c r="AE897" t="s">
        <v>124</v>
      </c>
      <c r="AF897" t="s">
        <v>127</v>
      </c>
      <c r="AG897" t="s">
        <v>129</v>
      </c>
      <c r="AH897" t="s">
        <v>132</v>
      </c>
      <c r="AI897" t="s">
        <v>134</v>
      </c>
      <c r="AJ897" t="s">
        <v>108</v>
      </c>
      <c r="AK897" t="s">
        <v>139</v>
      </c>
      <c r="AL897" t="s">
        <v>108</v>
      </c>
      <c r="AM897" t="s">
        <v>143</v>
      </c>
      <c r="AN897" t="s">
        <v>108</v>
      </c>
    </row>
    <row r="898" spans="1:40" x14ac:dyDescent="0.25">
      <c r="A898" t="s">
        <v>38</v>
      </c>
      <c r="B898">
        <v>2021</v>
      </c>
      <c r="C898">
        <v>718</v>
      </c>
      <c r="D898" t="s">
        <v>86</v>
      </c>
      <c r="E898">
        <v>25.164000000000001</v>
      </c>
      <c r="F898">
        <v>33.072430225083451</v>
      </c>
      <c r="G898">
        <v>26.532921023724366</v>
      </c>
      <c r="H898">
        <v>10.364624640875855</v>
      </c>
      <c r="I898">
        <v>4.093658268319821</v>
      </c>
      <c r="J898">
        <v>5.7912191736607843</v>
      </c>
      <c r="L898">
        <v>0.47974719889524714</v>
      </c>
      <c r="M898">
        <v>0.17754001164361785</v>
      </c>
      <c r="N898">
        <v>14.03830789345891</v>
      </c>
      <c r="O898">
        <v>9.2433405748291211</v>
      </c>
      <c r="P898">
        <v>5.661930515816245E-2</v>
      </c>
      <c r="Q898" t="s">
        <v>109</v>
      </c>
      <c r="R898">
        <v>4.7949673186297881</v>
      </c>
      <c r="T898">
        <v>0.8984545476076935</v>
      </c>
      <c r="U898">
        <v>1.0539939301382941</v>
      </c>
      <c r="V898">
        <v>0</v>
      </c>
      <c r="W898">
        <v>2.7825868881338414</v>
      </c>
      <c r="X898">
        <v>3.7569223132252403</v>
      </c>
      <c r="Y898">
        <v>8.1979570696232684E-2</v>
      </c>
      <c r="Z898">
        <v>3.6749427425290073</v>
      </c>
      <c r="AA898">
        <v>0</v>
      </c>
      <c r="AB898">
        <v>0</v>
      </c>
      <c r="AC898">
        <v>1.7647798833653734E-15</v>
      </c>
      <c r="AD898">
        <v>0</v>
      </c>
      <c r="AE898" t="s">
        <v>124</v>
      </c>
      <c r="AF898" t="s">
        <v>127</v>
      </c>
      <c r="AG898" t="s">
        <v>129</v>
      </c>
      <c r="AH898" t="s">
        <v>132</v>
      </c>
      <c r="AI898" t="s">
        <v>134</v>
      </c>
      <c r="AJ898" t="s">
        <v>108</v>
      </c>
      <c r="AK898" t="s">
        <v>139</v>
      </c>
      <c r="AL898" t="s">
        <v>108</v>
      </c>
      <c r="AM898" t="s">
        <v>143</v>
      </c>
      <c r="AN898" t="s">
        <v>108</v>
      </c>
    </row>
    <row r="899" spans="1:40" x14ac:dyDescent="0.25">
      <c r="A899" t="s">
        <v>38</v>
      </c>
      <c r="B899">
        <v>2022</v>
      </c>
      <c r="C899">
        <v>718</v>
      </c>
      <c r="D899" t="s">
        <v>86</v>
      </c>
      <c r="E899">
        <v>28.80744709</v>
      </c>
      <c r="F899">
        <v>30.541071615096737</v>
      </c>
      <c r="G899">
        <v>25.625430414486615</v>
      </c>
      <c r="H899">
        <v>8.276993501231491</v>
      </c>
      <c r="I899">
        <v>3.7455994685990763</v>
      </c>
      <c r="J899">
        <v>4.2129941985081327</v>
      </c>
      <c r="L899">
        <v>0.31839983412428091</v>
      </c>
      <c r="M899">
        <v>9.1041171812493313E-2</v>
      </c>
      <c r="N899">
        <v>15.158518572906972</v>
      </c>
      <c r="O899">
        <v>10.243759728929177</v>
      </c>
      <c r="P899">
        <v>2.2765615708712217E-3</v>
      </c>
      <c r="Q899" t="s">
        <v>109</v>
      </c>
      <c r="R899">
        <v>4.9147588439777978</v>
      </c>
      <c r="T899">
        <v>1.0497607997168761</v>
      </c>
      <c r="U899">
        <v>1.0491163688187841</v>
      </c>
      <c r="V899">
        <v>0</v>
      </c>
      <c r="W899">
        <v>0.50649601071609573</v>
      </c>
      <c r="X899">
        <v>4.4091451898940246</v>
      </c>
      <c r="Y899">
        <v>7.7516099049789136E-2</v>
      </c>
      <c r="Z899">
        <v>4.3316290908442356</v>
      </c>
      <c r="AA899">
        <v>0</v>
      </c>
      <c r="AB899">
        <v>0</v>
      </c>
      <c r="AC899">
        <v>0</v>
      </c>
      <c r="AD899">
        <v>0</v>
      </c>
      <c r="AE899" t="s">
        <v>124</v>
      </c>
      <c r="AF899" t="s">
        <v>127</v>
      </c>
      <c r="AG899" t="s">
        <v>129</v>
      </c>
      <c r="AH899" t="s">
        <v>132</v>
      </c>
      <c r="AI899" t="s">
        <v>134</v>
      </c>
      <c r="AJ899" t="s">
        <v>108</v>
      </c>
      <c r="AK899" t="s">
        <v>139</v>
      </c>
      <c r="AL899" t="s">
        <v>108</v>
      </c>
      <c r="AM899" t="s">
        <v>143</v>
      </c>
      <c r="AN899" t="s">
        <v>108</v>
      </c>
    </row>
    <row r="900" spans="1:40" x14ac:dyDescent="0.25">
      <c r="A900" t="s">
        <v>38</v>
      </c>
      <c r="B900">
        <v>2023</v>
      </c>
      <c r="C900">
        <v>718</v>
      </c>
      <c r="D900" t="s">
        <v>86</v>
      </c>
      <c r="E900">
        <v>30.662932229999999</v>
      </c>
      <c r="F900">
        <v>31.719502983814934</v>
      </c>
      <c r="G900">
        <v>26.640185010349221</v>
      </c>
      <c r="H900">
        <v>9.4734989473314304</v>
      </c>
      <c r="I900">
        <v>3.8809193403745126</v>
      </c>
      <c r="J900">
        <v>5.2213601666040024</v>
      </c>
      <c r="L900">
        <v>0.37121944035291632</v>
      </c>
      <c r="M900">
        <v>0.11502732092102989</v>
      </c>
      <c r="N900">
        <v>14.444023228400816</v>
      </c>
      <c r="O900">
        <v>9.7918757832378382</v>
      </c>
      <c r="P900">
        <v>2.1832004029446335E-3</v>
      </c>
      <c r="Q900" t="s">
        <v>109</v>
      </c>
      <c r="R900">
        <v>4.6521474451629761</v>
      </c>
      <c r="T900">
        <v>1.0747268721012333</v>
      </c>
      <c r="U900">
        <v>1.5329086415947082</v>
      </c>
      <c r="V900">
        <v>0</v>
      </c>
      <c r="W900">
        <v>0.84883389402449194</v>
      </c>
      <c r="X900">
        <v>4.2304840794412266</v>
      </c>
      <c r="Y900">
        <v>5.0055479348394979E-2</v>
      </c>
      <c r="Z900">
        <v>4.1804286000928323</v>
      </c>
      <c r="AA900">
        <v>0</v>
      </c>
      <c r="AB900">
        <v>5.7931734188888125E-15</v>
      </c>
      <c r="AC900">
        <v>0</v>
      </c>
      <c r="AD900">
        <v>-5.7931734188888125E-15</v>
      </c>
      <c r="AE900" t="s">
        <v>124</v>
      </c>
      <c r="AF900" t="s">
        <v>127</v>
      </c>
      <c r="AG900" t="s">
        <v>129</v>
      </c>
      <c r="AH900" t="s">
        <v>132</v>
      </c>
      <c r="AI900" t="s">
        <v>134</v>
      </c>
      <c r="AJ900" t="s">
        <v>108</v>
      </c>
      <c r="AK900" t="s">
        <v>139</v>
      </c>
      <c r="AL900" t="s">
        <v>108</v>
      </c>
      <c r="AM900" t="s">
        <v>143</v>
      </c>
      <c r="AN900" t="s">
        <v>108</v>
      </c>
    </row>
    <row r="901" spans="1:40" x14ac:dyDescent="0.25">
      <c r="A901" t="s">
        <v>38</v>
      </c>
      <c r="B901">
        <v>2024</v>
      </c>
      <c r="C901">
        <v>718</v>
      </c>
      <c r="D901" t="s">
        <v>86</v>
      </c>
      <c r="E901">
        <v>31.64266937</v>
      </c>
      <c r="F901">
        <v>32.50592015357963</v>
      </c>
      <c r="G901">
        <v>27.440090274722607</v>
      </c>
      <c r="H901">
        <v>10.470819903365189</v>
      </c>
      <c r="I901">
        <v>4.2071762720251185</v>
      </c>
      <c r="J901">
        <v>5.9499248416284933</v>
      </c>
      <c r="L901">
        <v>0.31371878971157729</v>
      </c>
      <c r="M901">
        <v>0.15767410191158598</v>
      </c>
      <c r="N901">
        <v>15.209594616408747</v>
      </c>
      <c r="O901">
        <v>9.867906946333397</v>
      </c>
      <c r="P901">
        <v>4.7669707708986492E-4</v>
      </c>
      <c r="Q901" t="s">
        <v>109</v>
      </c>
      <c r="R901">
        <v>5.3416876700753511</v>
      </c>
      <c r="T901">
        <v>1.1094025228045228</v>
      </c>
      <c r="U901">
        <v>0.49259913023256108</v>
      </c>
      <c r="V901">
        <v>0</v>
      </c>
      <c r="W901">
        <v>0.18769346008370594</v>
      </c>
      <c r="X901">
        <v>4.8781364187733187</v>
      </c>
      <c r="Y901">
        <v>4.1164620018908353E-2</v>
      </c>
      <c r="Z901">
        <v>4.8369717987544103</v>
      </c>
      <c r="AA901">
        <v>0</v>
      </c>
      <c r="AB901">
        <v>0</v>
      </c>
      <c r="AC901">
        <v>0</v>
      </c>
      <c r="AD901">
        <v>0</v>
      </c>
      <c r="AE901" t="s">
        <v>124</v>
      </c>
      <c r="AF901" t="s">
        <v>127</v>
      </c>
      <c r="AG901" t="s">
        <v>129</v>
      </c>
      <c r="AH901" t="s">
        <v>132</v>
      </c>
      <c r="AI901" t="s">
        <v>134</v>
      </c>
      <c r="AJ901" t="s">
        <v>108</v>
      </c>
      <c r="AK901" t="s">
        <v>139</v>
      </c>
      <c r="AL901" t="s">
        <v>108</v>
      </c>
      <c r="AM901" t="s">
        <v>143</v>
      </c>
      <c r="AN901" t="s">
        <v>108</v>
      </c>
    </row>
    <row r="902" spans="1:40" x14ac:dyDescent="0.25">
      <c r="A902" t="s">
        <v>34</v>
      </c>
      <c r="B902">
        <v>2000</v>
      </c>
      <c r="C902">
        <v>724</v>
      </c>
      <c r="D902" t="s">
        <v>82</v>
      </c>
      <c r="E902">
        <v>3090.5366509999999</v>
      </c>
      <c r="F902">
        <v>8.3329758473270417</v>
      </c>
      <c r="G902">
        <v>4.4461066220052414</v>
      </c>
      <c r="H902">
        <v>1.2859319596530487</v>
      </c>
      <c r="I902">
        <v>0.75436666999099777</v>
      </c>
      <c r="J902">
        <v>0.51541210471799059</v>
      </c>
      <c r="L902">
        <v>1.6153184944060345E-2</v>
      </c>
      <c r="N902">
        <v>0.63118448788815218</v>
      </c>
      <c r="O902">
        <v>1.724619573197872E-2</v>
      </c>
      <c r="Q902" t="s">
        <v>107</v>
      </c>
      <c r="R902">
        <v>0.61393829215617357</v>
      </c>
      <c r="T902">
        <v>2.4564342239861694</v>
      </c>
      <c r="U902">
        <v>7.2555950477870515E-2</v>
      </c>
      <c r="V902">
        <v>0</v>
      </c>
      <c r="W902">
        <v>3.4332863891025895</v>
      </c>
      <c r="X902">
        <v>0.45358283621920986</v>
      </c>
      <c r="Y902">
        <v>4.9114507750906464E-2</v>
      </c>
      <c r="Z902">
        <v>0.40446832846830344</v>
      </c>
      <c r="AA902">
        <v>0</v>
      </c>
      <c r="AB902">
        <v>0</v>
      </c>
      <c r="AC902">
        <v>-1.1495458815060338E-16</v>
      </c>
      <c r="AD902">
        <v>0</v>
      </c>
      <c r="AE902" t="s">
        <v>125</v>
      </c>
      <c r="AF902" t="s">
        <v>127</v>
      </c>
      <c r="AG902" t="s">
        <v>130</v>
      </c>
      <c r="AH902" t="s">
        <v>108</v>
      </c>
      <c r="AI902" t="s">
        <v>134</v>
      </c>
      <c r="AJ902" t="s">
        <v>108</v>
      </c>
      <c r="AK902" t="s">
        <v>139</v>
      </c>
      <c r="AL902" t="s">
        <v>108</v>
      </c>
      <c r="AM902" t="s">
        <v>144</v>
      </c>
      <c r="AN902" t="s">
        <v>146</v>
      </c>
    </row>
    <row r="903" spans="1:40" x14ac:dyDescent="0.25">
      <c r="A903" t="s">
        <v>34</v>
      </c>
      <c r="B903">
        <v>2001</v>
      </c>
      <c r="C903">
        <v>724</v>
      </c>
      <c r="D903" t="s">
        <v>82</v>
      </c>
      <c r="E903">
        <v>3448.502555</v>
      </c>
      <c r="F903">
        <v>8.7775029104480407</v>
      </c>
      <c r="G903">
        <v>5.6615878018393992</v>
      </c>
      <c r="H903">
        <v>1.5773513034268289</v>
      </c>
      <c r="I903">
        <v>0.97732274987396683</v>
      </c>
      <c r="J903">
        <v>0.57978788419369454</v>
      </c>
      <c r="L903">
        <v>2.0240669359167705E-2</v>
      </c>
      <c r="N903">
        <v>0.97740974415488013</v>
      </c>
      <c r="O903">
        <v>0.19341728456396634</v>
      </c>
      <c r="Q903" t="s">
        <v>107</v>
      </c>
      <c r="R903">
        <v>0.78399245959091357</v>
      </c>
      <c r="T903">
        <v>3.0295758328066542</v>
      </c>
      <c r="U903">
        <v>7.7250921451035889E-2</v>
      </c>
      <c r="V903">
        <v>0</v>
      </c>
      <c r="W903">
        <v>2.7554891033566302</v>
      </c>
      <c r="X903">
        <v>0.36042600525201124</v>
      </c>
      <c r="Y903">
        <v>3.4681719990780173E-2</v>
      </c>
      <c r="Z903">
        <v>0.32574428526123106</v>
      </c>
      <c r="AA903">
        <v>0</v>
      </c>
      <c r="AB903">
        <v>0</v>
      </c>
      <c r="AC903">
        <v>0</v>
      </c>
      <c r="AD903">
        <v>-1.648350782817037E-15</v>
      </c>
      <c r="AE903" t="s">
        <v>125</v>
      </c>
      <c r="AF903" t="s">
        <v>127</v>
      </c>
      <c r="AG903" t="s">
        <v>130</v>
      </c>
      <c r="AH903" t="s">
        <v>108</v>
      </c>
      <c r="AI903" t="s">
        <v>134</v>
      </c>
      <c r="AJ903" t="s">
        <v>108</v>
      </c>
      <c r="AK903" t="s">
        <v>139</v>
      </c>
      <c r="AL903" t="s">
        <v>108</v>
      </c>
      <c r="AM903" t="s">
        <v>144</v>
      </c>
      <c r="AN903" t="s">
        <v>146</v>
      </c>
    </row>
    <row r="904" spans="1:40" x14ac:dyDescent="0.25">
      <c r="A904" t="s">
        <v>34</v>
      </c>
      <c r="B904">
        <v>2002</v>
      </c>
      <c r="C904">
        <v>724</v>
      </c>
      <c r="D904" t="s">
        <v>82</v>
      </c>
      <c r="E904">
        <v>4188.7771339999999</v>
      </c>
      <c r="F904">
        <v>9.5499660686411207</v>
      </c>
      <c r="G904">
        <v>5.3900934038091508</v>
      </c>
      <c r="H904">
        <v>1.5011779807906105</v>
      </c>
      <c r="I904">
        <v>0.77647960155237039</v>
      </c>
      <c r="J904">
        <v>0.69511934076557624</v>
      </c>
      <c r="L904">
        <v>2.9579038472663806E-2</v>
      </c>
      <c r="N904">
        <v>0.95221108032337731</v>
      </c>
      <c r="O904">
        <v>0.18520918520655771</v>
      </c>
      <c r="Q904" t="s">
        <v>107</v>
      </c>
      <c r="R904">
        <v>0.7670018951168196</v>
      </c>
      <c r="T904">
        <v>2.8815808561468339</v>
      </c>
      <c r="U904">
        <v>5.5123486548329631E-2</v>
      </c>
      <c r="V904">
        <v>0</v>
      </c>
      <c r="W904">
        <v>3.8516204091749615</v>
      </c>
      <c r="X904">
        <v>0.30825225565700831</v>
      </c>
      <c r="Y904">
        <v>4.8558324659723942E-2</v>
      </c>
      <c r="Z904">
        <v>0.25969393099728438</v>
      </c>
      <c r="AA904">
        <v>0</v>
      </c>
      <c r="AB904">
        <v>0</v>
      </c>
      <c r="AC904">
        <v>0</v>
      </c>
      <c r="AD904">
        <v>1.3570408986291993E-15</v>
      </c>
      <c r="AE904" t="s">
        <v>125</v>
      </c>
      <c r="AF904" t="s">
        <v>127</v>
      </c>
      <c r="AG904" t="s">
        <v>130</v>
      </c>
      <c r="AH904" t="s">
        <v>108</v>
      </c>
      <c r="AI904" t="s">
        <v>134</v>
      </c>
      <c r="AJ904" t="s">
        <v>108</v>
      </c>
      <c r="AK904" t="s">
        <v>139</v>
      </c>
      <c r="AL904" t="s">
        <v>108</v>
      </c>
      <c r="AM904" t="s">
        <v>144</v>
      </c>
      <c r="AN904" t="s">
        <v>146</v>
      </c>
    </row>
    <row r="905" spans="1:40" x14ac:dyDescent="0.25">
      <c r="A905" t="s">
        <v>34</v>
      </c>
      <c r="B905">
        <v>2003</v>
      </c>
      <c r="C905">
        <v>724</v>
      </c>
      <c r="D905" t="s">
        <v>82</v>
      </c>
      <c r="E905">
        <v>5230.5960759999998</v>
      </c>
      <c r="F905">
        <v>8.9282541265761459</v>
      </c>
      <c r="G905">
        <v>5.1734503499826356</v>
      </c>
      <c r="H905">
        <v>1.4449693094596356</v>
      </c>
      <c r="I905">
        <v>0.65896248724215201</v>
      </c>
      <c r="J905">
        <v>0.73754198258607806</v>
      </c>
      <c r="L905">
        <v>4.8464839631405646E-2</v>
      </c>
      <c r="N905">
        <v>0.92174617002484838</v>
      </c>
      <c r="O905">
        <v>0.13417277683133413</v>
      </c>
      <c r="Q905" t="s">
        <v>107</v>
      </c>
      <c r="R905">
        <v>0.78757339319351416</v>
      </c>
      <c r="T905">
        <v>2.7562059448920064</v>
      </c>
      <c r="U905">
        <v>5.0528925606144429E-2</v>
      </c>
      <c r="V905">
        <v>0</v>
      </c>
      <c r="W905">
        <v>3.4287487963924361</v>
      </c>
      <c r="X905">
        <v>0.3260549802010746</v>
      </c>
      <c r="Y905">
        <v>5.8112267814885273E-2</v>
      </c>
      <c r="Z905">
        <v>0.26794271238618933</v>
      </c>
      <c r="AA905">
        <v>0</v>
      </c>
      <c r="AB905">
        <v>0</v>
      </c>
      <c r="AC905">
        <v>0</v>
      </c>
      <c r="AD905">
        <v>0</v>
      </c>
      <c r="AE905" t="s">
        <v>125</v>
      </c>
      <c r="AF905" t="s">
        <v>127</v>
      </c>
      <c r="AG905" t="s">
        <v>130</v>
      </c>
      <c r="AH905" t="s">
        <v>108</v>
      </c>
      <c r="AI905" t="s">
        <v>134</v>
      </c>
      <c r="AJ905" t="s">
        <v>108</v>
      </c>
      <c r="AK905" t="s">
        <v>139</v>
      </c>
      <c r="AL905" t="s">
        <v>108</v>
      </c>
      <c r="AM905" t="s">
        <v>144</v>
      </c>
      <c r="AN905" t="s">
        <v>146</v>
      </c>
    </row>
    <row r="906" spans="1:40" x14ac:dyDescent="0.25">
      <c r="A906" t="s">
        <v>34</v>
      </c>
      <c r="B906">
        <v>2004</v>
      </c>
      <c r="C906">
        <v>724</v>
      </c>
      <c r="D906" t="s">
        <v>82</v>
      </c>
      <c r="E906">
        <v>6362.2287850000002</v>
      </c>
      <c r="F906">
        <v>9.6875284405541837</v>
      </c>
      <c r="G906">
        <v>5.1004064293484852</v>
      </c>
      <c r="H906">
        <v>1.5352971938119324</v>
      </c>
      <c r="I906">
        <v>0.72837555149315492</v>
      </c>
      <c r="J906">
        <v>0.74850646855510705</v>
      </c>
      <c r="L906">
        <v>5.841517376367019E-2</v>
      </c>
      <c r="N906">
        <v>0.87159679216094088</v>
      </c>
      <c r="O906">
        <v>0.15175598561880385</v>
      </c>
      <c r="Q906" t="s">
        <v>107</v>
      </c>
      <c r="R906">
        <v>0.719840806542137</v>
      </c>
      <c r="T906">
        <v>2.6112985969900167</v>
      </c>
      <c r="U906">
        <v>8.2213846385595063E-2</v>
      </c>
      <c r="V906">
        <v>0</v>
      </c>
      <c r="W906">
        <v>4.0768103248899425</v>
      </c>
      <c r="X906">
        <v>0.51031168631575607</v>
      </c>
      <c r="Y906">
        <v>0.12135684303279891</v>
      </c>
      <c r="Z906">
        <v>0.38895484328295715</v>
      </c>
      <c r="AA906">
        <v>0</v>
      </c>
      <c r="AB906">
        <v>0</v>
      </c>
      <c r="AC906">
        <v>0</v>
      </c>
      <c r="AD906">
        <v>0</v>
      </c>
      <c r="AE906" t="s">
        <v>125</v>
      </c>
      <c r="AF906" t="s">
        <v>127</v>
      </c>
      <c r="AG906" t="s">
        <v>130</v>
      </c>
      <c r="AH906" t="s">
        <v>108</v>
      </c>
      <c r="AI906" t="s">
        <v>134</v>
      </c>
      <c r="AJ906" t="s">
        <v>108</v>
      </c>
      <c r="AK906" t="s">
        <v>139</v>
      </c>
      <c r="AL906" t="s">
        <v>108</v>
      </c>
      <c r="AM906" t="s">
        <v>144</v>
      </c>
      <c r="AN906" t="s">
        <v>146</v>
      </c>
    </row>
    <row r="907" spans="1:40" x14ac:dyDescent="0.25">
      <c r="A907" t="s">
        <v>34</v>
      </c>
      <c r="B907">
        <v>2005</v>
      </c>
      <c r="C907">
        <v>724</v>
      </c>
      <c r="D907" t="s">
        <v>82</v>
      </c>
      <c r="E907">
        <v>7918.1635880000003</v>
      </c>
      <c r="F907">
        <v>9.697357108565841</v>
      </c>
      <c r="G907">
        <v>4.496584016767601</v>
      </c>
      <c r="H907">
        <v>1.4452988692383908</v>
      </c>
      <c r="I907">
        <v>0.61197990108814604</v>
      </c>
      <c r="J907">
        <v>0.77916703390947928</v>
      </c>
      <c r="L907">
        <v>5.4151934240765601E-2</v>
      </c>
      <c r="N907">
        <v>0.80444769468066712</v>
      </c>
      <c r="O907">
        <v>0.1731075169230262</v>
      </c>
      <c r="Q907" t="s">
        <v>107</v>
      </c>
      <c r="R907">
        <v>0.63134017775764095</v>
      </c>
      <c r="T907">
        <v>2.1757941104057927</v>
      </c>
      <c r="U907">
        <v>7.1043342442750859E-2</v>
      </c>
      <c r="V907">
        <v>0</v>
      </c>
      <c r="W907">
        <v>4.443838421467329</v>
      </c>
      <c r="X907">
        <v>0.75693467033091166</v>
      </c>
      <c r="Y907">
        <v>0.1293776377078811</v>
      </c>
      <c r="Z907">
        <v>0.62755703262303064</v>
      </c>
      <c r="AA907">
        <v>0</v>
      </c>
      <c r="AB907">
        <v>0</v>
      </c>
      <c r="AC907">
        <v>0</v>
      </c>
      <c r="AD907">
        <v>0</v>
      </c>
      <c r="AE907" t="s">
        <v>125</v>
      </c>
      <c r="AF907" t="s">
        <v>127</v>
      </c>
      <c r="AG907" t="s">
        <v>130</v>
      </c>
      <c r="AH907" t="s">
        <v>108</v>
      </c>
      <c r="AI907" t="s">
        <v>134</v>
      </c>
      <c r="AJ907" t="s">
        <v>108</v>
      </c>
      <c r="AK907" t="s">
        <v>139</v>
      </c>
      <c r="AL907" t="s">
        <v>108</v>
      </c>
      <c r="AM907" t="s">
        <v>144</v>
      </c>
      <c r="AN907" t="s">
        <v>146</v>
      </c>
    </row>
    <row r="908" spans="1:40" x14ac:dyDescent="0.25">
      <c r="A908" t="s">
        <v>34</v>
      </c>
      <c r="B908">
        <v>2006</v>
      </c>
      <c r="C908">
        <v>724</v>
      </c>
      <c r="D908" t="s">
        <v>82</v>
      </c>
      <c r="E908">
        <v>9316.0307410000005</v>
      </c>
      <c r="F908">
        <v>9.0402642865216354</v>
      </c>
      <c r="G908">
        <v>4.5167498014807164</v>
      </c>
      <c r="H908">
        <v>1.4803268026270675</v>
      </c>
      <c r="I908">
        <v>0.6198927591108514</v>
      </c>
      <c r="J908">
        <v>0.69402948313006219</v>
      </c>
      <c r="L908">
        <v>0.16640456038615375</v>
      </c>
      <c r="N908">
        <v>0.86775475787365697</v>
      </c>
      <c r="O908">
        <v>0.10537749684310536</v>
      </c>
      <c r="Q908" t="s">
        <v>107</v>
      </c>
      <c r="R908">
        <v>0.76237726103055159</v>
      </c>
      <c r="T908">
        <v>2.1252999856325823</v>
      </c>
      <c r="U908">
        <v>4.3368255347409915E-2</v>
      </c>
      <c r="V908">
        <v>0</v>
      </c>
      <c r="W908">
        <v>3.7199319069958401</v>
      </c>
      <c r="X908">
        <v>0.80358257804507927</v>
      </c>
      <c r="Y908">
        <v>0.15825409350696773</v>
      </c>
      <c r="Z908">
        <v>0.64532848453811154</v>
      </c>
      <c r="AA908">
        <v>0</v>
      </c>
      <c r="AB908">
        <v>0</v>
      </c>
      <c r="AC908">
        <v>-1.5254194742681348E-16</v>
      </c>
      <c r="AD908">
        <v>0</v>
      </c>
      <c r="AE908" t="s">
        <v>125</v>
      </c>
      <c r="AF908" t="s">
        <v>127</v>
      </c>
      <c r="AG908" t="s">
        <v>130</v>
      </c>
      <c r="AH908" t="s">
        <v>108</v>
      </c>
      <c r="AI908" t="s">
        <v>134</v>
      </c>
      <c r="AJ908" t="s">
        <v>108</v>
      </c>
      <c r="AK908" t="s">
        <v>139</v>
      </c>
      <c r="AL908" t="s">
        <v>108</v>
      </c>
      <c r="AM908" t="s">
        <v>144</v>
      </c>
      <c r="AN908" t="s">
        <v>146</v>
      </c>
    </row>
    <row r="909" spans="1:40" x14ac:dyDescent="0.25">
      <c r="A909" t="s">
        <v>34</v>
      </c>
      <c r="B909">
        <v>2007</v>
      </c>
      <c r="C909">
        <v>724</v>
      </c>
      <c r="D909" t="s">
        <v>82</v>
      </c>
      <c r="E909">
        <v>10300.27918</v>
      </c>
      <c r="F909">
        <v>20.672081134444749</v>
      </c>
      <c r="G909">
        <v>4.4502191832823703</v>
      </c>
      <c r="H909">
        <v>1.4191168748495999</v>
      </c>
      <c r="I909">
        <v>0.71915526468283564</v>
      </c>
      <c r="J909">
        <v>0.49868551232802605</v>
      </c>
      <c r="L909">
        <v>0.2012760978387384</v>
      </c>
      <c r="N909">
        <v>0.54942200120055396</v>
      </c>
      <c r="O909">
        <v>8.7521899576318105E-2</v>
      </c>
      <c r="Q909" t="s">
        <v>107</v>
      </c>
      <c r="R909">
        <v>0.46190010162423573</v>
      </c>
      <c r="T909">
        <v>2.4443220965201062</v>
      </c>
      <c r="U909">
        <v>3.7358210712110165E-2</v>
      </c>
      <c r="V909">
        <v>0</v>
      </c>
      <c r="W909">
        <v>15.459950563824624</v>
      </c>
      <c r="X909">
        <v>0.76191138733775321</v>
      </c>
      <c r="Y909">
        <v>0.18032520939883886</v>
      </c>
      <c r="Z909">
        <v>0.58158617793891443</v>
      </c>
      <c r="AA909">
        <v>0</v>
      </c>
      <c r="AB909">
        <v>0</v>
      </c>
      <c r="AC909">
        <v>0</v>
      </c>
      <c r="AD909">
        <v>0</v>
      </c>
      <c r="AE909" t="s">
        <v>125</v>
      </c>
      <c r="AF909" t="s">
        <v>127</v>
      </c>
      <c r="AG909" t="s">
        <v>130</v>
      </c>
      <c r="AH909" t="s">
        <v>108</v>
      </c>
      <c r="AI909" t="s">
        <v>134</v>
      </c>
      <c r="AJ909" t="s">
        <v>108</v>
      </c>
      <c r="AK909" t="s">
        <v>139</v>
      </c>
      <c r="AL909" t="s">
        <v>108</v>
      </c>
      <c r="AM909" t="s">
        <v>144</v>
      </c>
      <c r="AN909" t="s">
        <v>146</v>
      </c>
    </row>
    <row r="910" spans="1:40" x14ac:dyDescent="0.25">
      <c r="A910" t="s">
        <v>34</v>
      </c>
      <c r="B910">
        <v>2008</v>
      </c>
      <c r="C910">
        <v>724</v>
      </c>
      <c r="D910" t="s">
        <v>82</v>
      </c>
      <c r="E910">
        <v>11678.78917</v>
      </c>
      <c r="F910">
        <v>8.1207923536648607</v>
      </c>
      <c r="G910">
        <v>5.010649383612428</v>
      </c>
      <c r="H910">
        <v>1.6749253467343821</v>
      </c>
      <c r="I910">
        <v>0.93938676692457146</v>
      </c>
      <c r="J910">
        <v>0.52871063173751942</v>
      </c>
      <c r="L910">
        <v>0.20682794807229127</v>
      </c>
      <c r="N910">
        <v>0.86104816634856673</v>
      </c>
      <c r="O910">
        <v>0.12324907822614628</v>
      </c>
      <c r="Q910" t="s">
        <v>107</v>
      </c>
      <c r="R910">
        <v>0.71745451330893406</v>
      </c>
      <c r="S910">
        <v>2.0344574813486341E-2</v>
      </c>
      <c r="T910">
        <v>2.4331803225796222</v>
      </c>
      <c r="U910">
        <v>4.1495547949856527E-2</v>
      </c>
      <c r="V910">
        <v>0</v>
      </c>
      <c r="W910">
        <v>2.2657868310503972</v>
      </c>
      <c r="X910">
        <v>0.84435613900203688</v>
      </c>
      <c r="Y910">
        <v>0.15879268859170612</v>
      </c>
      <c r="Z910">
        <v>0.68556345041033062</v>
      </c>
      <c r="AA910">
        <v>0</v>
      </c>
      <c r="AB910">
        <v>0</v>
      </c>
      <c r="AC910">
        <v>0</v>
      </c>
      <c r="AD910">
        <v>0</v>
      </c>
      <c r="AE910" t="s">
        <v>125</v>
      </c>
      <c r="AF910" t="s">
        <v>127</v>
      </c>
      <c r="AG910" t="s">
        <v>130</v>
      </c>
      <c r="AH910" t="s">
        <v>108</v>
      </c>
      <c r="AI910" t="s">
        <v>134</v>
      </c>
      <c r="AJ910" t="s">
        <v>108</v>
      </c>
      <c r="AK910" t="s">
        <v>139</v>
      </c>
      <c r="AL910" t="s">
        <v>108</v>
      </c>
      <c r="AM910" t="s">
        <v>144</v>
      </c>
      <c r="AN910" t="s">
        <v>146</v>
      </c>
    </row>
    <row r="911" spans="1:40" x14ac:dyDescent="0.25">
      <c r="A911" t="s">
        <v>34</v>
      </c>
      <c r="B911">
        <v>2009</v>
      </c>
      <c r="C911">
        <v>724</v>
      </c>
      <c r="D911" t="s">
        <v>82</v>
      </c>
      <c r="E911">
        <v>12849.047500000001</v>
      </c>
      <c r="F911">
        <v>9.7905850890736446</v>
      </c>
      <c r="G911">
        <v>5.0478330301855445</v>
      </c>
      <c r="H911">
        <v>1.6491572624352118</v>
      </c>
      <c r="I911">
        <v>0.94903532732679208</v>
      </c>
      <c r="J911">
        <v>0.47595745910348608</v>
      </c>
      <c r="L911">
        <v>0.22416447600493364</v>
      </c>
      <c r="N911">
        <v>1.002638240455022</v>
      </c>
      <c r="O911">
        <v>8.6885817800891454E-2</v>
      </c>
      <c r="Q911" t="s">
        <v>109</v>
      </c>
      <c r="R911">
        <v>0.89848683336255075</v>
      </c>
      <c r="S911">
        <v>1.7265589291579665E-2</v>
      </c>
      <c r="T911">
        <v>2.3279857903864083</v>
      </c>
      <c r="U911">
        <v>6.8051736908902496E-2</v>
      </c>
      <c r="V911">
        <v>0</v>
      </c>
      <c r="W911">
        <v>3.8939632595626952</v>
      </c>
      <c r="X911">
        <v>0.84878879932540552</v>
      </c>
      <c r="Y911">
        <v>0.15692213761370249</v>
      </c>
      <c r="Z911">
        <v>0.69186666171170297</v>
      </c>
      <c r="AA911">
        <v>0</v>
      </c>
      <c r="AB911">
        <v>0</v>
      </c>
      <c r="AC911">
        <v>0</v>
      </c>
      <c r="AD911">
        <v>0</v>
      </c>
      <c r="AE911" t="s">
        <v>125</v>
      </c>
      <c r="AF911" t="s">
        <v>127</v>
      </c>
      <c r="AG911" t="s">
        <v>130</v>
      </c>
      <c r="AH911" t="s">
        <v>108</v>
      </c>
      <c r="AI911" t="s">
        <v>134</v>
      </c>
      <c r="AJ911" t="s">
        <v>108</v>
      </c>
      <c r="AK911" t="s">
        <v>139</v>
      </c>
      <c r="AL911" t="s">
        <v>108</v>
      </c>
      <c r="AM911" t="s">
        <v>144</v>
      </c>
      <c r="AN911" t="s">
        <v>146</v>
      </c>
    </row>
    <row r="912" spans="1:40" x14ac:dyDescent="0.25">
      <c r="A912" t="s">
        <v>34</v>
      </c>
      <c r="B912">
        <v>2010</v>
      </c>
      <c r="C912">
        <v>724</v>
      </c>
      <c r="D912" t="s">
        <v>82</v>
      </c>
      <c r="E912">
        <v>16604.630239999999</v>
      </c>
      <c r="F912">
        <v>9.3994376740987295</v>
      </c>
      <c r="G912">
        <v>5.4273575832422161</v>
      </c>
      <c r="H912">
        <v>1.8249475127547317</v>
      </c>
      <c r="I912">
        <v>1.2291196028810216</v>
      </c>
      <c r="J912">
        <v>0.52790076581072976</v>
      </c>
      <c r="L912">
        <v>6.7927144062980449E-2</v>
      </c>
      <c r="N912">
        <v>2.3852307085578923</v>
      </c>
      <c r="O912">
        <v>1.4836975220287112</v>
      </c>
      <c r="P912">
        <v>0.82329527139720304</v>
      </c>
      <c r="Q912" t="s">
        <v>109</v>
      </c>
      <c r="R912">
        <v>0.85864603992530708</v>
      </c>
      <c r="S912">
        <v>4.2887146603873938E-2</v>
      </c>
      <c r="T912">
        <v>1.1431148857669475</v>
      </c>
      <c r="U912">
        <v>7.406447616264436E-2</v>
      </c>
      <c r="V912">
        <v>0</v>
      </c>
      <c r="W912">
        <v>3.2734253058663842</v>
      </c>
      <c r="X912">
        <v>0.69865478499012956</v>
      </c>
      <c r="Y912">
        <v>0.14568067018877504</v>
      </c>
      <c r="Z912">
        <v>0.5529741148013545</v>
      </c>
      <c r="AA912">
        <v>0</v>
      </c>
      <c r="AB912">
        <v>0</v>
      </c>
      <c r="AC912">
        <v>0</v>
      </c>
      <c r="AD912">
        <v>0</v>
      </c>
      <c r="AE912" t="s">
        <v>125</v>
      </c>
      <c r="AF912" t="s">
        <v>127</v>
      </c>
      <c r="AG912" t="s">
        <v>130</v>
      </c>
      <c r="AH912" t="s">
        <v>108</v>
      </c>
      <c r="AI912" t="s">
        <v>134</v>
      </c>
      <c r="AJ912" t="s">
        <v>108</v>
      </c>
      <c r="AK912" t="s">
        <v>139</v>
      </c>
      <c r="AL912" t="s">
        <v>108</v>
      </c>
      <c r="AM912" t="s">
        <v>144</v>
      </c>
      <c r="AN912" t="s">
        <v>146</v>
      </c>
    </row>
    <row r="913" spans="1:40" x14ac:dyDescent="0.25">
      <c r="A913" t="s">
        <v>34</v>
      </c>
      <c r="B913">
        <v>2011</v>
      </c>
      <c r="C913">
        <v>724</v>
      </c>
      <c r="D913" t="s">
        <v>82</v>
      </c>
      <c r="E913">
        <v>20870.49424</v>
      </c>
      <c r="F913">
        <v>10.401090679935043</v>
      </c>
      <c r="G913">
        <v>5.6548034096054547</v>
      </c>
      <c r="H913">
        <v>2.2670761629265566</v>
      </c>
      <c r="I913">
        <v>1.8852260779043248</v>
      </c>
      <c r="J913">
        <v>0.35184600400723426</v>
      </c>
      <c r="L913">
        <v>3.0004081014997293E-2</v>
      </c>
      <c r="N913">
        <v>1.9777728030633834</v>
      </c>
      <c r="O913">
        <v>1.6839514961098496</v>
      </c>
      <c r="P913">
        <v>0.62072799287957836</v>
      </c>
      <c r="Q913" t="s">
        <v>109</v>
      </c>
      <c r="R913">
        <v>0.26501800033572182</v>
      </c>
      <c r="S913">
        <v>2.8803306617811865E-2</v>
      </c>
      <c r="T913">
        <v>1.3531709297048251</v>
      </c>
      <c r="U913">
        <v>5.6783513910688706E-2</v>
      </c>
      <c r="V913">
        <v>0</v>
      </c>
      <c r="W913">
        <v>3.3955073758044887</v>
      </c>
      <c r="X913">
        <v>1.3507798945250999</v>
      </c>
      <c r="Y913">
        <v>0.96952184108889605</v>
      </c>
      <c r="Z913">
        <v>0.38125805343620395</v>
      </c>
      <c r="AA913">
        <v>0</v>
      </c>
      <c r="AB913">
        <v>0</v>
      </c>
      <c r="AC913">
        <v>0</v>
      </c>
      <c r="AD913">
        <v>0</v>
      </c>
      <c r="AE913" t="s">
        <v>125</v>
      </c>
      <c r="AF913" t="s">
        <v>127</v>
      </c>
      <c r="AG913" t="s">
        <v>130</v>
      </c>
      <c r="AH913" t="s">
        <v>108</v>
      </c>
      <c r="AI913" t="s">
        <v>134</v>
      </c>
      <c r="AJ913" t="s">
        <v>108</v>
      </c>
      <c r="AK913" t="s">
        <v>139</v>
      </c>
      <c r="AL913" t="s">
        <v>108</v>
      </c>
      <c r="AM913" t="s">
        <v>144</v>
      </c>
      <c r="AN913" t="s">
        <v>146</v>
      </c>
    </row>
    <row r="914" spans="1:40" x14ac:dyDescent="0.25">
      <c r="A914" t="s">
        <v>34</v>
      </c>
      <c r="B914">
        <v>2012</v>
      </c>
      <c r="C914">
        <v>724</v>
      </c>
      <c r="D914" t="s">
        <v>82</v>
      </c>
      <c r="E914">
        <v>24960.65855</v>
      </c>
      <c r="F914">
        <v>10.040080333157714</v>
      </c>
      <c r="G914">
        <v>6.1903735308297794</v>
      </c>
      <c r="H914">
        <v>3.1170571819708659</v>
      </c>
      <c r="I914">
        <v>2.2871111307277587</v>
      </c>
      <c r="J914">
        <v>0.81139686116174203</v>
      </c>
      <c r="L914">
        <v>1.8549190081365043E-2</v>
      </c>
      <c r="N914">
        <v>2.0886668472935783</v>
      </c>
      <c r="O914">
        <v>1.6768708211827208</v>
      </c>
      <c r="P914">
        <v>0.99196100737494364</v>
      </c>
      <c r="Q914" t="s">
        <v>109</v>
      </c>
      <c r="R914">
        <v>0.39532610809260882</v>
      </c>
      <c r="S914">
        <v>1.6469918018248722E-2</v>
      </c>
      <c r="T914">
        <v>0.94901342256452603</v>
      </c>
      <c r="U914">
        <v>3.563607900080909E-2</v>
      </c>
      <c r="V914">
        <v>0</v>
      </c>
      <c r="W914">
        <v>2.5342429259347843</v>
      </c>
      <c r="X914">
        <v>1.3154638763931519</v>
      </c>
      <c r="Y914">
        <v>0.88957214296559506</v>
      </c>
      <c r="Z914">
        <v>0.42589173342755693</v>
      </c>
      <c r="AA914">
        <v>0</v>
      </c>
      <c r="AB914">
        <v>0</v>
      </c>
      <c r="AC914">
        <v>0</v>
      </c>
      <c r="AD914">
        <v>0</v>
      </c>
      <c r="AE914" t="s">
        <v>125</v>
      </c>
      <c r="AF914" t="s">
        <v>127</v>
      </c>
      <c r="AG914" t="s">
        <v>130</v>
      </c>
      <c r="AH914" t="s">
        <v>108</v>
      </c>
      <c r="AI914" t="s">
        <v>134</v>
      </c>
      <c r="AJ914" t="s">
        <v>108</v>
      </c>
      <c r="AK914" t="s">
        <v>139</v>
      </c>
      <c r="AL914" t="s">
        <v>108</v>
      </c>
      <c r="AM914" t="s">
        <v>144</v>
      </c>
      <c r="AN914" t="s">
        <v>146</v>
      </c>
    </row>
    <row r="915" spans="1:40" x14ac:dyDescent="0.25">
      <c r="A915" t="s">
        <v>34</v>
      </c>
      <c r="B915">
        <v>2013</v>
      </c>
      <c r="C915">
        <v>724</v>
      </c>
      <c r="D915" t="s">
        <v>82</v>
      </c>
      <c r="E915">
        <v>29210.107090000001</v>
      </c>
      <c r="F915">
        <v>9.6801619471422473</v>
      </c>
      <c r="G915">
        <v>6.423464743271504</v>
      </c>
      <c r="H915">
        <v>3.1814125060778751</v>
      </c>
      <c r="I915">
        <v>2.2486463263425165</v>
      </c>
      <c r="J915">
        <v>0.91349545271386412</v>
      </c>
      <c r="L915">
        <v>1.9270727021494186E-2</v>
      </c>
      <c r="N915">
        <v>2.268884523285053</v>
      </c>
      <c r="O915">
        <v>1.5072385686347718</v>
      </c>
      <c r="P915">
        <v>0.9684147994679605</v>
      </c>
      <c r="Q915" t="s">
        <v>109</v>
      </c>
      <c r="R915">
        <v>0.75526460180464872</v>
      </c>
      <c r="S915">
        <v>6.3813528456325578E-3</v>
      </c>
      <c r="T915">
        <v>0.91993158112040319</v>
      </c>
      <c r="U915">
        <v>5.3236132788173303E-2</v>
      </c>
      <c r="V915">
        <v>0</v>
      </c>
      <c r="W915">
        <v>1.8745939400266982</v>
      </c>
      <c r="X915">
        <v>1.3821032638440451</v>
      </c>
      <c r="Y915">
        <v>0.80464751588146255</v>
      </c>
      <c r="Z915">
        <v>0.57745574796258259</v>
      </c>
      <c r="AA915">
        <v>0</v>
      </c>
      <c r="AB915">
        <v>0</v>
      </c>
      <c r="AC915">
        <v>0</v>
      </c>
      <c r="AD915">
        <v>0</v>
      </c>
      <c r="AE915" t="s">
        <v>125</v>
      </c>
      <c r="AF915" t="s">
        <v>127</v>
      </c>
      <c r="AG915" t="s">
        <v>130</v>
      </c>
      <c r="AH915" t="s">
        <v>108</v>
      </c>
      <c r="AI915" t="s">
        <v>134</v>
      </c>
      <c r="AJ915" t="s">
        <v>108</v>
      </c>
      <c r="AK915" t="s">
        <v>139</v>
      </c>
      <c r="AL915" t="s">
        <v>108</v>
      </c>
      <c r="AM915" t="s">
        <v>144</v>
      </c>
      <c r="AN915" t="s">
        <v>146</v>
      </c>
    </row>
    <row r="916" spans="1:40" x14ac:dyDescent="0.25">
      <c r="A916" t="s">
        <v>34</v>
      </c>
      <c r="B916">
        <v>2014</v>
      </c>
      <c r="C916">
        <v>724</v>
      </c>
      <c r="D916" t="s">
        <v>82</v>
      </c>
      <c r="E916">
        <v>29549.586159999999</v>
      </c>
      <c r="F916">
        <v>10.779998109732784</v>
      </c>
      <c r="G916">
        <v>6.4089858373840585</v>
      </c>
      <c r="H916">
        <v>3.0310810586323287</v>
      </c>
      <c r="I916">
        <v>2.09297810010345</v>
      </c>
      <c r="J916">
        <v>0.91299099939746842</v>
      </c>
      <c r="L916">
        <v>2.5111959131410431E-2</v>
      </c>
      <c r="N916">
        <v>2.3075486313341993</v>
      </c>
      <c r="O916">
        <v>1.5536423370336636</v>
      </c>
      <c r="P916">
        <v>0.88253373698009185</v>
      </c>
      <c r="Q916" t="s">
        <v>109</v>
      </c>
      <c r="R916">
        <v>0.75052059883061317</v>
      </c>
      <c r="S916">
        <v>3.3856954699229254E-3</v>
      </c>
      <c r="T916">
        <v>0.96461613525351664</v>
      </c>
      <c r="U916">
        <v>0.10574001216401342</v>
      </c>
      <c r="V916">
        <v>0</v>
      </c>
      <c r="W916">
        <v>3.2462207224088377</v>
      </c>
      <c r="X916">
        <v>1.1247915499398868</v>
      </c>
      <c r="Y916">
        <v>0.63172926818410646</v>
      </c>
      <c r="Z916">
        <v>0.49306228175578015</v>
      </c>
      <c r="AA916">
        <v>0</v>
      </c>
      <c r="AB916">
        <v>0</v>
      </c>
      <c r="AC916">
        <v>0</v>
      </c>
      <c r="AD916">
        <v>-1.538929677133807E-15</v>
      </c>
      <c r="AE916" t="s">
        <v>125</v>
      </c>
      <c r="AF916" t="s">
        <v>127</v>
      </c>
      <c r="AG916" t="s">
        <v>130</v>
      </c>
      <c r="AH916" t="s">
        <v>108</v>
      </c>
      <c r="AI916" t="s">
        <v>134</v>
      </c>
      <c r="AJ916" t="s">
        <v>108</v>
      </c>
      <c r="AK916" t="s">
        <v>139</v>
      </c>
      <c r="AL916" t="s">
        <v>108</v>
      </c>
      <c r="AM916" t="s">
        <v>144</v>
      </c>
      <c r="AN916" t="s">
        <v>146</v>
      </c>
    </row>
    <row r="917" spans="1:40" x14ac:dyDescent="0.25">
      <c r="A917" t="s">
        <v>34</v>
      </c>
      <c r="B917">
        <v>2015</v>
      </c>
      <c r="C917">
        <v>724</v>
      </c>
      <c r="D917" t="s">
        <v>82</v>
      </c>
      <c r="E917">
        <v>34263.410680000001</v>
      </c>
      <c r="F917">
        <v>10.199545704782038</v>
      </c>
      <c r="G917">
        <v>6.0726507014508329</v>
      </c>
      <c r="H917">
        <v>2.6316428636403337</v>
      </c>
      <c r="I917">
        <v>1.8980272310707393</v>
      </c>
      <c r="J917">
        <v>0.71507124112140485</v>
      </c>
      <c r="L917">
        <v>1.8544391448189819E-2</v>
      </c>
      <c r="N917">
        <v>2.362559603004998</v>
      </c>
      <c r="O917">
        <v>1.7308497964161225</v>
      </c>
      <c r="P917">
        <v>1.0337873462397527</v>
      </c>
      <c r="Q917" t="s">
        <v>109</v>
      </c>
      <c r="R917">
        <v>0.63170980658887521</v>
      </c>
      <c r="T917">
        <v>0.96127628314269142</v>
      </c>
      <c r="U917">
        <v>0.11717195166281028</v>
      </c>
      <c r="V917">
        <v>0</v>
      </c>
      <c r="W917">
        <v>3.3988238794914971</v>
      </c>
      <c r="X917">
        <v>0.72807112383970662</v>
      </c>
      <c r="Y917">
        <v>0.25253749490417043</v>
      </c>
      <c r="Z917">
        <v>0.47553362893553613</v>
      </c>
      <c r="AA917">
        <v>0</v>
      </c>
      <c r="AB917">
        <v>0</v>
      </c>
      <c r="AC917">
        <v>0</v>
      </c>
      <c r="AD917">
        <v>0</v>
      </c>
      <c r="AE917" t="s">
        <v>125</v>
      </c>
      <c r="AF917" t="s">
        <v>127</v>
      </c>
      <c r="AG917" t="s">
        <v>130</v>
      </c>
      <c r="AH917" t="s">
        <v>108</v>
      </c>
      <c r="AI917" t="s">
        <v>134</v>
      </c>
      <c r="AJ917" t="s">
        <v>108</v>
      </c>
      <c r="AK917" t="s">
        <v>139</v>
      </c>
      <c r="AL917" t="s">
        <v>108</v>
      </c>
      <c r="AM917" t="s">
        <v>144</v>
      </c>
      <c r="AN917" t="s">
        <v>146</v>
      </c>
    </row>
    <row r="918" spans="1:40" x14ac:dyDescent="0.25">
      <c r="A918" t="s">
        <v>34</v>
      </c>
      <c r="B918">
        <v>2016</v>
      </c>
      <c r="C918">
        <v>724</v>
      </c>
      <c r="D918" t="s">
        <v>82</v>
      </c>
      <c r="E918">
        <v>37966.542179999997</v>
      </c>
      <c r="F918">
        <v>9.5226277637863372</v>
      </c>
      <c r="G918">
        <v>6.7427951585977173</v>
      </c>
      <c r="H918">
        <v>3.3429642973085731</v>
      </c>
      <c r="I918">
        <v>2.4664909344662371</v>
      </c>
      <c r="J918">
        <v>0.85464536502070265</v>
      </c>
      <c r="L918">
        <v>2.1827997821633249E-2</v>
      </c>
      <c r="N918">
        <v>2.2507027133225228</v>
      </c>
      <c r="O918">
        <v>1.7544141993285947</v>
      </c>
      <c r="P918">
        <v>0.9688496288549816</v>
      </c>
      <c r="Q918" t="s">
        <v>109</v>
      </c>
      <c r="R918">
        <v>0.48373022786559178</v>
      </c>
      <c r="S918">
        <v>1.255828612833672E-2</v>
      </c>
      <c r="T918">
        <v>1.0051821869652289</v>
      </c>
      <c r="U918">
        <v>0.14394596100139118</v>
      </c>
      <c r="V918">
        <v>0</v>
      </c>
      <c r="W918">
        <v>1.914002473580656</v>
      </c>
      <c r="X918">
        <v>0.8658301316079644</v>
      </c>
      <c r="Y918">
        <v>0.40961681804650463</v>
      </c>
      <c r="Z918">
        <v>0.45621331356145989</v>
      </c>
      <c r="AA918">
        <v>0</v>
      </c>
      <c r="AB918">
        <v>0</v>
      </c>
      <c r="AC918">
        <v>0</v>
      </c>
      <c r="AD918">
        <v>-1.1977581438164673E-15</v>
      </c>
      <c r="AE918" t="s">
        <v>125</v>
      </c>
      <c r="AF918" t="s">
        <v>127</v>
      </c>
      <c r="AG918" t="s">
        <v>130</v>
      </c>
      <c r="AH918" t="s">
        <v>108</v>
      </c>
      <c r="AI918" t="s">
        <v>134</v>
      </c>
      <c r="AJ918" t="s">
        <v>108</v>
      </c>
      <c r="AK918" t="s">
        <v>139</v>
      </c>
      <c r="AL918" t="s">
        <v>108</v>
      </c>
      <c r="AM918" t="s">
        <v>144</v>
      </c>
      <c r="AN918" t="s">
        <v>146</v>
      </c>
    </row>
    <row r="919" spans="1:40" x14ac:dyDescent="0.25">
      <c r="A919" t="s">
        <v>34</v>
      </c>
      <c r="B919">
        <v>2017</v>
      </c>
      <c r="C919">
        <v>724</v>
      </c>
      <c r="D919" t="s">
        <v>82</v>
      </c>
      <c r="E919">
        <v>42989.954830000002</v>
      </c>
      <c r="F919">
        <v>9.357466582043255</v>
      </c>
      <c r="G919">
        <v>6.7100144938672877</v>
      </c>
      <c r="H919">
        <v>2.7648221653179159</v>
      </c>
      <c r="I919">
        <v>2.2602698789576747</v>
      </c>
      <c r="J919">
        <v>0.4970565818107886</v>
      </c>
      <c r="L919">
        <v>7.4957045494530158E-3</v>
      </c>
      <c r="N919">
        <v>2.6471439770061282</v>
      </c>
      <c r="O919">
        <v>1.6607716914877253</v>
      </c>
      <c r="P919">
        <v>0.95817965296522289</v>
      </c>
      <c r="Q919" t="s">
        <v>109</v>
      </c>
      <c r="R919">
        <v>0.98637228551840284</v>
      </c>
      <c r="T919">
        <v>1.1298616198150584</v>
      </c>
      <c r="U919">
        <v>0.16818673172818446</v>
      </c>
      <c r="V919">
        <v>0</v>
      </c>
      <c r="W919">
        <v>1.5883916592911131</v>
      </c>
      <c r="X919">
        <v>1.0590604288848546</v>
      </c>
      <c r="Y919">
        <v>0.34664330444005725</v>
      </c>
      <c r="Z919">
        <v>0.71241712444479721</v>
      </c>
      <c r="AA919">
        <v>0</v>
      </c>
      <c r="AB919">
        <v>0</v>
      </c>
      <c r="AC919">
        <v>0</v>
      </c>
      <c r="AD919">
        <v>0</v>
      </c>
      <c r="AE919" t="s">
        <v>125</v>
      </c>
      <c r="AF919" t="s">
        <v>127</v>
      </c>
      <c r="AG919" t="s">
        <v>130</v>
      </c>
      <c r="AH919" t="s">
        <v>108</v>
      </c>
      <c r="AI919" t="s">
        <v>134</v>
      </c>
      <c r="AJ919" t="s">
        <v>108</v>
      </c>
      <c r="AK919" t="s">
        <v>139</v>
      </c>
      <c r="AL919" t="s">
        <v>108</v>
      </c>
      <c r="AM919" t="s">
        <v>144</v>
      </c>
      <c r="AN919" t="s">
        <v>146</v>
      </c>
    </row>
    <row r="920" spans="1:40" x14ac:dyDescent="0.25">
      <c r="A920" t="s">
        <v>34</v>
      </c>
      <c r="B920">
        <v>2018</v>
      </c>
      <c r="C920">
        <v>724</v>
      </c>
      <c r="D920" t="s">
        <v>82</v>
      </c>
      <c r="E920">
        <v>50687.21082</v>
      </c>
      <c r="F920">
        <v>10.078974922911019</v>
      </c>
      <c r="G920">
        <v>7.0743089347023806</v>
      </c>
      <c r="H920">
        <v>3.1486160733276662</v>
      </c>
      <c r="I920">
        <v>2.2838387815634795</v>
      </c>
      <c r="J920">
        <v>0.86477729176418705</v>
      </c>
      <c r="N920">
        <v>2.4550917765237572</v>
      </c>
      <c r="O920">
        <v>1.7487333010840149</v>
      </c>
      <c r="P920">
        <v>1.086232570490451</v>
      </c>
      <c r="Q920" t="s">
        <v>109</v>
      </c>
      <c r="R920">
        <v>0.70635847543974206</v>
      </c>
      <c r="T920">
        <v>1.2833335306407179</v>
      </c>
      <c r="U920">
        <v>0.18726755421023963</v>
      </c>
      <c r="V920">
        <v>0</v>
      </c>
      <c r="W920">
        <v>1.342139797065204</v>
      </c>
      <c r="X920">
        <v>1.6625261911434333</v>
      </c>
      <c r="Y920">
        <v>0.43950402041046455</v>
      </c>
      <c r="Z920">
        <v>1.2230221707329685</v>
      </c>
      <c r="AA920">
        <v>0</v>
      </c>
      <c r="AB920">
        <v>0</v>
      </c>
      <c r="AC920">
        <v>0</v>
      </c>
      <c r="AD920">
        <v>0</v>
      </c>
      <c r="AE920" t="s">
        <v>125</v>
      </c>
      <c r="AF920" t="s">
        <v>127</v>
      </c>
      <c r="AG920" t="s">
        <v>130</v>
      </c>
      <c r="AH920" t="s">
        <v>108</v>
      </c>
      <c r="AI920" t="s">
        <v>134</v>
      </c>
      <c r="AJ920" t="s">
        <v>108</v>
      </c>
      <c r="AK920" t="s">
        <v>139</v>
      </c>
      <c r="AL920" t="s">
        <v>108</v>
      </c>
      <c r="AM920" t="s">
        <v>144</v>
      </c>
      <c r="AN920" t="s">
        <v>146</v>
      </c>
    </row>
    <row r="921" spans="1:40" x14ac:dyDescent="0.25">
      <c r="A921" t="s">
        <v>34</v>
      </c>
      <c r="B921">
        <v>2019</v>
      </c>
      <c r="C921">
        <v>724</v>
      </c>
      <c r="D921" t="s">
        <v>82</v>
      </c>
      <c r="E921">
        <v>58778.875840000001</v>
      </c>
      <c r="F921">
        <v>11.341368588970875</v>
      </c>
      <c r="G921">
        <v>7.367443134072758</v>
      </c>
      <c r="H921">
        <v>3.1738723132176014</v>
      </c>
      <c r="I921">
        <v>2.579946526249965</v>
      </c>
      <c r="J921">
        <v>0.57702438787883081</v>
      </c>
      <c r="L921">
        <v>1.6901399088805853E-2</v>
      </c>
      <c r="N921">
        <v>2.7694988000087957</v>
      </c>
      <c r="O921">
        <v>1.7441580333449094</v>
      </c>
      <c r="P921">
        <v>0.88952762348786818</v>
      </c>
      <c r="Q921" t="s">
        <v>109</v>
      </c>
      <c r="R921">
        <v>1.0253407666638867</v>
      </c>
      <c r="T921">
        <v>1.2419836949461809</v>
      </c>
      <c r="U921">
        <v>0.18208832590017893</v>
      </c>
      <c r="V921">
        <v>0</v>
      </c>
      <c r="W921">
        <v>2.124304111834729</v>
      </c>
      <c r="X921">
        <v>1.8496213430633881</v>
      </c>
      <c r="Y921">
        <v>0.39449741842323738</v>
      </c>
      <c r="Z921">
        <v>1.4551239246401506</v>
      </c>
      <c r="AA921">
        <v>0</v>
      </c>
      <c r="AB921">
        <v>0</v>
      </c>
      <c r="AC921">
        <v>0</v>
      </c>
      <c r="AD921">
        <v>0</v>
      </c>
      <c r="AE921" t="s">
        <v>125</v>
      </c>
      <c r="AF921" t="s">
        <v>127</v>
      </c>
      <c r="AG921" t="s">
        <v>130</v>
      </c>
      <c r="AH921" t="s">
        <v>108</v>
      </c>
      <c r="AI921" t="s">
        <v>134</v>
      </c>
      <c r="AJ921" t="s">
        <v>108</v>
      </c>
      <c r="AK921" t="s">
        <v>139</v>
      </c>
      <c r="AL921" t="s">
        <v>108</v>
      </c>
      <c r="AM921" t="s">
        <v>144</v>
      </c>
      <c r="AN921" t="s">
        <v>146</v>
      </c>
    </row>
    <row r="922" spans="1:40" x14ac:dyDescent="0.25">
      <c r="A922" t="s">
        <v>34</v>
      </c>
      <c r="B922">
        <v>2020</v>
      </c>
      <c r="C922">
        <v>724</v>
      </c>
      <c r="D922" t="s">
        <v>82</v>
      </c>
      <c r="E922">
        <v>65748.398209999999</v>
      </c>
      <c r="F922">
        <v>12.128428886957748</v>
      </c>
      <c r="G922">
        <v>6.6242127229009462</v>
      </c>
      <c r="H922">
        <v>3.0300637387953788</v>
      </c>
      <c r="I922">
        <v>2.1413864874747035</v>
      </c>
      <c r="J922">
        <v>0.88867725132067521</v>
      </c>
      <c r="N922">
        <v>2.468121699530526</v>
      </c>
      <c r="O922">
        <v>1.591258341622799</v>
      </c>
      <c r="P922">
        <v>0.88027707709535075</v>
      </c>
      <c r="Q922" t="s">
        <v>109</v>
      </c>
      <c r="R922">
        <v>0.87686335790772263</v>
      </c>
      <c r="T922">
        <v>0.97969305648830352</v>
      </c>
      <c r="U922">
        <v>0.14633422808673729</v>
      </c>
      <c r="V922">
        <v>0</v>
      </c>
      <c r="W922">
        <v>3.2269413942871932</v>
      </c>
      <c r="X922">
        <v>2.2772747697696079</v>
      </c>
      <c r="Y922">
        <v>0.39228469879584621</v>
      </c>
      <c r="Z922">
        <v>1.8849900709737615</v>
      </c>
      <c r="AA922">
        <v>0</v>
      </c>
      <c r="AB922">
        <v>0</v>
      </c>
      <c r="AC922">
        <v>4.4957107111887721E-15</v>
      </c>
      <c r="AD922">
        <v>-1.3832956034426991E-15</v>
      </c>
      <c r="AE922" t="s">
        <v>125</v>
      </c>
      <c r="AF922" t="s">
        <v>127</v>
      </c>
      <c r="AG922" t="s">
        <v>130</v>
      </c>
      <c r="AH922" t="s">
        <v>108</v>
      </c>
      <c r="AI922" t="s">
        <v>134</v>
      </c>
      <c r="AJ922" t="s">
        <v>108</v>
      </c>
      <c r="AK922" t="s">
        <v>139</v>
      </c>
      <c r="AL922" t="s">
        <v>108</v>
      </c>
      <c r="AM922" t="s">
        <v>144</v>
      </c>
      <c r="AN922" t="s">
        <v>146</v>
      </c>
    </row>
    <row r="923" spans="1:40" x14ac:dyDescent="0.25">
      <c r="A923" t="s">
        <v>34</v>
      </c>
      <c r="B923">
        <v>2021</v>
      </c>
      <c r="C923">
        <v>724</v>
      </c>
      <c r="D923" t="s">
        <v>82</v>
      </c>
      <c r="E923">
        <v>74800.717969999998</v>
      </c>
      <c r="F923">
        <v>15.908912615041038</v>
      </c>
      <c r="G923">
        <v>6.7681033303171798</v>
      </c>
      <c r="H923">
        <v>3.2553495651482316</v>
      </c>
      <c r="I923">
        <v>2.2322709386395614</v>
      </c>
      <c r="J923">
        <v>1.0230786265086633</v>
      </c>
      <c r="L923">
        <v>6.6873968532726174E-15</v>
      </c>
      <c r="N923">
        <v>2.3250392785467673</v>
      </c>
      <c r="O923">
        <v>1.6816122194239682</v>
      </c>
      <c r="P923">
        <v>0.905318797263023</v>
      </c>
      <c r="Q923" t="s">
        <v>109</v>
      </c>
      <c r="R923">
        <v>0.64342705912279885</v>
      </c>
      <c r="T923">
        <v>1.0793514052164253</v>
      </c>
      <c r="U923">
        <v>0.10836308140575546</v>
      </c>
      <c r="V923">
        <v>0</v>
      </c>
      <c r="W923">
        <v>6.2347645514434902</v>
      </c>
      <c r="X923">
        <v>2.9060447332803681</v>
      </c>
      <c r="Y923">
        <v>0.69885580404409586</v>
      </c>
      <c r="Z923">
        <v>2.2071889292362723</v>
      </c>
      <c r="AA923">
        <v>0</v>
      </c>
      <c r="AB923">
        <v>0</v>
      </c>
      <c r="AC923">
        <v>0</v>
      </c>
      <c r="AD923">
        <v>0</v>
      </c>
      <c r="AE923" t="s">
        <v>125</v>
      </c>
      <c r="AF923" t="s">
        <v>127</v>
      </c>
      <c r="AG923" t="s">
        <v>130</v>
      </c>
      <c r="AH923" t="s">
        <v>108</v>
      </c>
      <c r="AI923" t="s">
        <v>134</v>
      </c>
      <c r="AJ923" t="s">
        <v>108</v>
      </c>
      <c r="AK923" t="s">
        <v>139</v>
      </c>
      <c r="AL923" t="s">
        <v>108</v>
      </c>
      <c r="AM923" t="s">
        <v>144</v>
      </c>
      <c r="AN923" t="s">
        <v>146</v>
      </c>
    </row>
    <row r="924" spans="1:40" x14ac:dyDescent="0.25">
      <c r="A924" t="s">
        <v>34</v>
      </c>
      <c r="B924">
        <v>2022</v>
      </c>
      <c r="C924">
        <v>724</v>
      </c>
      <c r="D924" t="s">
        <v>82</v>
      </c>
      <c r="E924">
        <v>100007.14939999999</v>
      </c>
      <c r="F924">
        <v>13.540413211756139</v>
      </c>
      <c r="G924">
        <v>5.5057252643091132</v>
      </c>
      <c r="H924">
        <v>2.8762960554998083</v>
      </c>
      <c r="I924">
        <v>1.7628063207357954</v>
      </c>
      <c r="J924">
        <v>1.1134897347640129</v>
      </c>
      <c r="N924">
        <v>1.6811722116067833</v>
      </c>
      <c r="O924">
        <v>1.3082951274881554</v>
      </c>
      <c r="P924">
        <v>0.83435781019622846</v>
      </c>
      <c r="Q924" t="s">
        <v>109</v>
      </c>
      <c r="R924">
        <v>0.37287708411862808</v>
      </c>
      <c r="T924">
        <v>0.85024273981821952</v>
      </c>
      <c r="U924">
        <v>9.8014257384301931E-2</v>
      </c>
      <c r="V924">
        <v>0</v>
      </c>
      <c r="W924">
        <v>6.2766399438881111</v>
      </c>
      <c r="X924">
        <v>1.7580480035589134</v>
      </c>
      <c r="Y924">
        <v>0.41493683874390092</v>
      </c>
      <c r="Z924">
        <v>1.3431111648150125</v>
      </c>
      <c r="AA924">
        <v>0</v>
      </c>
      <c r="AB924">
        <v>0</v>
      </c>
      <c r="AC924">
        <v>0</v>
      </c>
      <c r="AD924">
        <v>0</v>
      </c>
      <c r="AE924" t="s">
        <v>125</v>
      </c>
      <c r="AF924" t="s">
        <v>127</v>
      </c>
      <c r="AG924" t="s">
        <v>130</v>
      </c>
      <c r="AH924" t="s">
        <v>108</v>
      </c>
      <c r="AI924" t="s">
        <v>134</v>
      </c>
      <c r="AJ924" t="s">
        <v>108</v>
      </c>
      <c r="AK924" t="s">
        <v>139</v>
      </c>
      <c r="AL924" t="s">
        <v>108</v>
      </c>
      <c r="AM924" t="s">
        <v>144</v>
      </c>
      <c r="AN924" t="s">
        <v>146</v>
      </c>
    </row>
    <row r="925" spans="1:40" x14ac:dyDescent="0.25">
      <c r="A925" t="s">
        <v>34</v>
      </c>
      <c r="B925">
        <v>2023</v>
      </c>
      <c r="C925">
        <v>724</v>
      </c>
      <c r="D925" t="s">
        <v>82</v>
      </c>
      <c r="E925">
        <v>136604.07920000001</v>
      </c>
      <c r="F925">
        <v>12.66672362321725</v>
      </c>
      <c r="G925">
        <v>5.8341684827154117</v>
      </c>
      <c r="H925">
        <v>2.9216726538426827</v>
      </c>
      <c r="I925">
        <v>1.8787366446499496</v>
      </c>
      <c r="J925">
        <v>1.0429360091927327</v>
      </c>
      <c r="N925">
        <v>1.9514125497578843</v>
      </c>
      <c r="O925">
        <v>1.534811589462403</v>
      </c>
      <c r="P925">
        <v>0.80105638404907453</v>
      </c>
      <c r="Q925" t="s">
        <v>109</v>
      </c>
      <c r="R925">
        <v>0.41660096029548138</v>
      </c>
      <c r="T925">
        <v>0.87459136615592359</v>
      </c>
      <c r="U925">
        <v>8.6491912958921766E-2</v>
      </c>
      <c r="V925">
        <v>0</v>
      </c>
      <c r="W925">
        <v>5.2727973090145399</v>
      </c>
      <c r="X925">
        <v>1.5597578314872975</v>
      </c>
      <c r="Y925">
        <v>0.49154628593193644</v>
      </c>
      <c r="Z925">
        <v>1.0682115455553614</v>
      </c>
      <c r="AA925">
        <v>0</v>
      </c>
      <c r="AB925">
        <v>0</v>
      </c>
      <c r="AC925">
        <v>0</v>
      </c>
      <c r="AD925">
        <v>0</v>
      </c>
      <c r="AE925" t="s">
        <v>125</v>
      </c>
      <c r="AF925" t="s">
        <v>127</v>
      </c>
      <c r="AG925" t="s">
        <v>130</v>
      </c>
      <c r="AH925" t="s">
        <v>108</v>
      </c>
      <c r="AI925" t="s">
        <v>134</v>
      </c>
      <c r="AJ925" t="s">
        <v>108</v>
      </c>
      <c r="AK925" t="s">
        <v>139</v>
      </c>
      <c r="AL925" t="s">
        <v>108</v>
      </c>
      <c r="AM925" t="s">
        <v>144</v>
      </c>
      <c r="AN925" t="s">
        <v>146</v>
      </c>
    </row>
    <row r="926" spans="1:40" x14ac:dyDescent="0.25">
      <c r="A926" t="s">
        <v>34</v>
      </c>
      <c r="B926">
        <v>2024</v>
      </c>
      <c r="C926">
        <v>724</v>
      </c>
      <c r="D926" t="s">
        <v>82</v>
      </c>
      <c r="E926">
        <v>176029.09049999999</v>
      </c>
      <c r="F926">
        <v>12.784116573636107</v>
      </c>
      <c r="G926">
        <v>6.4177113743992207</v>
      </c>
      <c r="H926">
        <v>3.0534725736141892</v>
      </c>
      <c r="I926">
        <v>1.934339369889547</v>
      </c>
      <c r="J926">
        <v>1.1191332037246422</v>
      </c>
      <c r="N926">
        <v>2.4729927110553129</v>
      </c>
      <c r="O926">
        <v>1.4497603735559834</v>
      </c>
      <c r="P926">
        <v>0.68692931163272686</v>
      </c>
      <c r="Q926" t="s">
        <v>109</v>
      </c>
      <c r="R926">
        <v>1.0232323374993295</v>
      </c>
      <c r="T926">
        <v>0.79901566042574079</v>
      </c>
      <c r="U926">
        <v>9.2230429303978179E-2</v>
      </c>
      <c r="V926">
        <v>0</v>
      </c>
      <c r="W926">
        <v>4.5126212780218733</v>
      </c>
      <c r="X926">
        <v>1.853783921215012</v>
      </c>
      <c r="Y926">
        <v>0.64000785142953398</v>
      </c>
      <c r="Z926">
        <v>1.213776069785478</v>
      </c>
      <c r="AA926">
        <v>0</v>
      </c>
      <c r="AB926">
        <v>0</v>
      </c>
      <c r="AC926">
        <v>0</v>
      </c>
      <c r="AD926">
        <v>0</v>
      </c>
      <c r="AE926" t="s">
        <v>125</v>
      </c>
      <c r="AF926" t="s">
        <v>127</v>
      </c>
      <c r="AG926" t="s">
        <v>130</v>
      </c>
      <c r="AH926" t="s">
        <v>108</v>
      </c>
      <c r="AI926" t="s">
        <v>134</v>
      </c>
      <c r="AJ926" t="s">
        <v>108</v>
      </c>
      <c r="AK926" t="s">
        <v>139</v>
      </c>
      <c r="AL926" t="s">
        <v>108</v>
      </c>
      <c r="AM926" t="s">
        <v>144</v>
      </c>
      <c r="AN926" t="s">
        <v>146</v>
      </c>
    </row>
    <row r="927" spans="1:40" x14ac:dyDescent="0.25">
      <c r="A927" t="s">
        <v>43</v>
      </c>
      <c r="B927">
        <v>2000</v>
      </c>
      <c r="C927">
        <v>199</v>
      </c>
      <c r="D927" t="s">
        <v>91</v>
      </c>
      <c r="E927">
        <v>1053.1379999999999</v>
      </c>
      <c r="F927">
        <v>22.275200401087041</v>
      </c>
      <c r="G927">
        <v>20.770516304605856</v>
      </c>
      <c r="H927">
        <v>12.097426927904987</v>
      </c>
      <c r="I927">
        <v>8.2551954254808013</v>
      </c>
      <c r="J927">
        <v>3.7228359436275213</v>
      </c>
      <c r="L927">
        <v>0.11939555879666468</v>
      </c>
      <c r="M927">
        <v>4.5084309938488595E-2</v>
      </c>
      <c r="N927">
        <v>7.7942966638750093</v>
      </c>
      <c r="O927">
        <v>5.1707278628251956</v>
      </c>
      <c r="Q927" t="s">
        <v>109</v>
      </c>
      <c r="R927">
        <v>2.2084570113318485</v>
      </c>
      <c r="S927">
        <v>0.41511178971796708</v>
      </c>
      <c r="T927">
        <v>0.68542774071394252</v>
      </c>
      <c r="U927">
        <v>0.14828066217342553</v>
      </c>
      <c r="V927">
        <v>0</v>
      </c>
      <c r="W927">
        <v>3.6367503594020918E-2</v>
      </c>
      <c r="X927">
        <v>1.4683165928871631</v>
      </c>
      <c r="Y927">
        <v>6.54330201739943E-2</v>
      </c>
      <c r="Z927">
        <v>1.4028835727131688</v>
      </c>
      <c r="AA927">
        <v>0</v>
      </c>
      <c r="AB927">
        <v>0</v>
      </c>
      <c r="AC927">
        <v>0</v>
      </c>
      <c r="AD927">
        <v>0</v>
      </c>
      <c r="AE927" t="s">
        <v>124</v>
      </c>
      <c r="AF927" t="s">
        <v>127</v>
      </c>
      <c r="AG927" t="s">
        <v>130</v>
      </c>
      <c r="AH927" t="s">
        <v>108</v>
      </c>
      <c r="AI927" t="s">
        <v>134</v>
      </c>
      <c r="AJ927" t="s">
        <v>108</v>
      </c>
      <c r="AK927" t="s">
        <v>139</v>
      </c>
      <c r="AL927" t="s">
        <v>108</v>
      </c>
      <c r="AM927" t="s">
        <v>143</v>
      </c>
      <c r="AN927" t="s">
        <v>108</v>
      </c>
    </row>
    <row r="928" spans="1:40" x14ac:dyDescent="0.25">
      <c r="A928" t="s">
        <v>43</v>
      </c>
      <c r="B928">
        <v>2001</v>
      </c>
      <c r="C928">
        <v>199</v>
      </c>
      <c r="D928" t="s">
        <v>91</v>
      </c>
      <c r="E928">
        <v>1165.941</v>
      </c>
      <c r="F928">
        <v>23.299549462622892</v>
      </c>
      <c r="G928">
        <v>21.487622444017322</v>
      </c>
      <c r="H928">
        <v>12.867546471047847</v>
      </c>
      <c r="I928">
        <v>7.8028819640101856</v>
      </c>
      <c r="J928">
        <v>4.8316338476818297</v>
      </c>
      <c r="L928">
        <v>0.23303065935583231</v>
      </c>
      <c r="M928">
        <v>4.3055351857426746E-2</v>
      </c>
      <c r="N928">
        <v>7.7657445788423249</v>
      </c>
      <c r="O928">
        <v>5.2366286115678236</v>
      </c>
      <c r="Q928" t="s">
        <v>109</v>
      </c>
      <c r="R928">
        <v>2.0965897931370452</v>
      </c>
      <c r="S928">
        <v>0.4325261741374557</v>
      </c>
      <c r="T928">
        <v>0.65972463443690543</v>
      </c>
      <c r="U928">
        <v>0.15155140783281207</v>
      </c>
      <c r="V928">
        <v>0</v>
      </c>
      <c r="W928">
        <v>4.7772571682443629E-2</v>
      </c>
      <c r="X928">
        <v>1.7641544469231305</v>
      </c>
      <c r="Y928">
        <v>0.14950156139976209</v>
      </c>
      <c r="Z928">
        <v>1.6146528855233686</v>
      </c>
      <c r="AA928">
        <v>0</v>
      </c>
      <c r="AB928">
        <v>0</v>
      </c>
      <c r="AC928">
        <v>0</v>
      </c>
      <c r="AD928">
        <v>0</v>
      </c>
      <c r="AE928" t="s">
        <v>124</v>
      </c>
      <c r="AF928" t="s">
        <v>127</v>
      </c>
      <c r="AG928" t="s">
        <v>130</v>
      </c>
      <c r="AH928" t="s">
        <v>108</v>
      </c>
      <c r="AI928" t="s">
        <v>134</v>
      </c>
      <c r="AJ928" t="s">
        <v>108</v>
      </c>
      <c r="AK928" t="s">
        <v>139</v>
      </c>
      <c r="AL928" t="s">
        <v>108</v>
      </c>
      <c r="AM928" t="s">
        <v>143</v>
      </c>
      <c r="AN928" t="s">
        <v>108</v>
      </c>
    </row>
    <row r="929" spans="1:40" x14ac:dyDescent="0.25">
      <c r="A929" t="s">
        <v>43</v>
      </c>
      <c r="B929">
        <v>2002</v>
      </c>
      <c r="C929">
        <v>199</v>
      </c>
      <c r="D929" t="s">
        <v>91</v>
      </c>
      <c r="E929">
        <v>1360.6790000000001</v>
      </c>
      <c r="F929">
        <v>21.944558562306028</v>
      </c>
      <c r="G929">
        <v>20.614707803971399</v>
      </c>
      <c r="H929">
        <v>12.340750463555327</v>
      </c>
      <c r="I929">
        <v>6.9762229004783638</v>
      </c>
      <c r="J929">
        <v>5.1181799675015194</v>
      </c>
      <c r="L929">
        <v>0.24634759557544458</v>
      </c>
      <c r="M929">
        <v>3.3145216469130483E-2</v>
      </c>
      <c r="N929">
        <v>7.4706084241764588</v>
      </c>
      <c r="O929">
        <v>5.1555142689789442</v>
      </c>
      <c r="Q929" t="s">
        <v>109</v>
      </c>
      <c r="R929">
        <v>1.8997133049014496</v>
      </c>
      <c r="S929">
        <v>0.41538085029606447</v>
      </c>
      <c r="T929">
        <v>0.62285079728576676</v>
      </c>
      <c r="U929">
        <v>0.147352902484715</v>
      </c>
      <c r="V929">
        <v>0</v>
      </c>
      <c r="W929">
        <v>5.7985755641117409E-2</v>
      </c>
      <c r="X929">
        <v>1.2718650026935108</v>
      </c>
      <c r="Y929">
        <v>1.8887628897043311E-2</v>
      </c>
      <c r="Z929">
        <v>1.2529773737964673</v>
      </c>
      <c r="AA929">
        <v>0</v>
      </c>
      <c r="AB929">
        <v>0</v>
      </c>
      <c r="AC929">
        <v>0</v>
      </c>
      <c r="AD929">
        <v>0</v>
      </c>
      <c r="AE929" t="s">
        <v>124</v>
      </c>
      <c r="AF929" t="s">
        <v>127</v>
      </c>
      <c r="AG929" t="s">
        <v>130</v>
      </c>
      <c r="AH929" t="s">
        <v>108</v>
      </c>
      <c r="AI929" t="s">
        <v>134</v>
      </c>
      <c r="AJ929" t="s">
        <v>108</v>
      </c>
      <c r="AK929" t="s">
        <v>139</v>
      </c>
      <c r="AL929" t="s">
        <v>108</v>
      </c>
      <c r="AM929" t="s">
        <v>143</v>
      </c>
      <c r="AN929" t="s">
        <v>108</v>
      </c>
    </row>
    <row r="930" spans="1:40" x14ac:dyDescent="0.25">
      <c r="A930" t="s">
        <v>43</v>
      </c>
      <c r="B930">
        <v>2003</v>
      </c>
      <c r="C930">
        <v>199</v>
      </c>
      <c r="D930" t="s">
        <v>91</v>
      </c>
      <c r="E930">
        <v>1490.3989999999999</v>
      </c>
      <c r="F930">
        <v>21.855597058237425</v>
      </c>
      <c r="G930">
        <v>20.257145905224039</v>
      </c>
      <c r="H930">
        <v>11.799471148330078</v>
      </c>
      <c r="I930">
        <v>6.6572776820166952</v>
      </c>
      <c r="J930">
        <v>4.8807601185991141</v>
      </c>
      <c r="L930">
        <v>0.26143334771426791</v>
      </c>
      <c r="M930">
        <v>2.9139847785727181E-2</v>
      </c>
      <c r="N930">
        <v>7.801165996488189</v>
      </c>
      <c r="O930">
        <v>5.4134765254136648</v>
      </c>
      <c r="Q930" t="s">
        <v>109</v>
      </c>
      <c r="R930">
        <v>1.9324355424285713</v>
      </c>
      <c r="S930">
        <v>0.45525392864595321</v>
      </c>
      <c r="T930">
        <v>0.53658785331981573</v>
      </c>
      <c r="U930">
        <v>9.0781059300228242E-2</v>
      </c>
      <c r="V930">
        <v>0</v>
      </c>
      <c r="W930">
        <v>7.0571705965986303E-2</v>
      </c>
      <c r="X930">
        <v>1.5278794470473998</v>
      </c>
      <c r="Y930">
        <v>8.3333389246772176E-3</v>
      </c>
      <c r="Z930">
        <v>1.5195461081227224</v>
      </c>
      <c r="AA930">
        <v>0</v>
      </c>
      <c r="AB930">
        <v>0</v>
      </c>
      <c r="AC930">
        <v>0</v>
      </c>
      <c r="AD930">
        <v>0</v>
      </c>
      <c r="AE930" t="s">
        <v>124</v>
      </c>
      <c r="AF930" t="s">
        <v>127</v>
      </c>
      <c r="AG930" t="s">
        <v>130</v>
      </c>
      <c r="AH930" t="s">
        <v>108</v>
      </c>
      <c r="AI930" t="s">
        <v>134</v>
      </c>
      <c r="AJ930" t="s">
        <v>108</v>
      </c>
      <c r="AK930" t="s">
        <v>139</v>
      </c>
      <c r="AL930" t="s">
        <v>108</v>
      </c>
      <c r="AM930" t="s">
        <v>143</v>
      </c>
      <c r="AN930" t="s">
        <v>108</v>
      </c>
    </row>
    <row r="931" spans="1:40" x14ac:dyDescent="0.25">
      <c r="A931" t="s">
        <v>43</v>
      </c>
      <c r="B931">
        <v>2004</v>
      </c>
      <c r="C931">
        <v>199</v>
      </c>
      <c r="D931" t="s">
        <v>91</v>
      </c>
      <c r="E931">
        <v>1652.433</v>
      </c>
      <c r="F931">
        <v>23.202514111010856</v>
      </c>
      <c r="G931">
        <v>21.422290646579921</v>
      </c>
      <c r="H931">
        <v>12.082910472013086</v>
      </c>
      <c r="I931">
        <v>6.7595478908978466</v>
      </c>
      <c r="J931">
        <v>5.054486324105123</v>
      </c>
      <c r="L931">
        <v>0.26887625701011852</v>
      </c>
      <c r="M931">
        <v>3.2194951323291171E-2</v>
      </c>
      <c r="N931">
        <v>8.458497258285206</v>
      </c>
      <c r="O931">
        <v>5.9402105864504042</v>
      </c>
      <c r="Q931" t="s">
        <v>109</v>
      </c>
      <c r="R931">
        <v>1.9730300714159061</v>
      </c>
      <c r="S931">
        <v>0.5452566004188969</v>
      </c>
      <c r="T931">
        <v>0.78593201660823764</v>
      </c>
      <c r="U931">
        <v>6.2755948350094737E-2</v>
      </c>
      <c r="V931">
        <v>0</v>
      </c>
      <c r="W931">
        <v>5.5070311474050684E-2</v>
      </c>
      <c r="X931">
        <v>1.7251531529568827</v>
      </c>
      <c r="Y931">
        <v>0</v>
      </c>
      <c r="Z931">
        <v>1.7251531529568827</v>
      </c>
      <c r="AA931">
        <v>0</v>
      </c>
      <c r="AB931">
        <v>0</v>
      </c>
      <c r="AC931">
        <v>0</v>
      </c>
      <c r="AD931">
        <v>0</v>
      </c>
      <c r="AE931" t="s">
        <v>124</v>
      </c>
      <c r="AF931" t="s">
        <v>127</v>
      </c>
      <c r="AG931" t="s">
        <v>130</v>
      </c>
      <c r="AH931" t="s">
        <v>108</v>
      </c>
      <c r="AI931" t="s">
        <v>134</v>
      </c>
      <c r="AJ931" t="s">
        <v>108</v>
      </c>
      <c r="AK931" t="s">
        <v>139</v>
      </c>
      <c r="AL931" t="s">
        <v>108</v>
      </c>
      <c r="AM931" t="s">
        <v>143</v>
      </c>
      <c r="AN931" t="s">
        <v>108</v>
      </c>
    </row>
    <row r="932" spans="1:40" x14ac:dyDescent="0.25">
      <c r="A932" t="s">
        <v>43</v>
      </c>
      <c r="B932">
        <v>2005</v>
      </c>
      <c r="C932">
        <v>199</v>
      </c>
      <c r="D932" t="s">
        <v>91</v>
      </c>
      <c r="E932">
        <v>1837</v>
      </c>
      <c r="F932">
        <v>24.654708764289602</v>
      </c>
      <c r="G932">
        <v>22.669896570495375</v>
      </c>
      <c r="H932">
        <v>12.829395753946651</v>
      </c>
      <c r="I932">
        <v>6.8817093086554166</v>
      </c>
      <c r="J932">
        <v>5.6824714207947737</v>
      </c>
      <c r="L932">
        <v>0.26521502449646084</v>
      </c>
      <c r="M932">
        <v>3.5601524224278716E-2</v>
      </c>
      <c r="N932">
        <v>8.7659227000544355</v>
      </c>
      <c r="O932">
        <v>6.2249319542732717</v>
      </c>
      <c r="Q932" t="s">
        <v>109</v>
      </c>
      <c r="R932">
        <v>1.9297223734349482</v>
      </c>
      <c r="S932">
        <v>0.61126837234621734</v>
      </c>
      <c r="T932">
        <v>0.98688078388677203</v>
      </c>
      <c r="U932">
        <v>5.2095808383233189E-2</v>
      </c>
      <c r="V932">
        <v>0</v>
      </c>
      <c r="W932">
        <v>-9.804028307022318E-2</v>
      </c>
      <c r="X932">
        <v>2.0828524768644492</v>
      </c>
      <c r="Y932">
        <v>7.1856287425149708E-3</v>
      </c>
      <c r="Z932">
        <v>2.0756668481219345</v>
      </c>
      <c r="AA932">
        <v>0</v>
      </c>
      <c r="AB932">
        <v>0</v>
      </c>
      <c r="AC932">
        <v>0</v>
      </c>
      <c r="AD932">
        <v>0</v>
      </c>
      <c r="AE932" t="s">
        <v>124</v>
      </c>
      <c r="AF932" t="s">
        <v>127</v>
      </c>
      <c r="AG932" t="s">
        <v>130</v>
      </c>
      <c r="AH932" t="s">
        <v>108</v>
      </c>
      <c r="AI932" t="s">
        <v>134</v>
      </c>
      <c r="AJ932" t="s">
        <v>108</v>
      </c>
      <c r="AK932" t="s">
        <v>139</v>
      </c>
      <c r="AL932" t="s">
        <v>108</v>
      </c>
      <c r="AM932" t="s">
        <v>143</v>
      </c>
      <c r="AN932" t="s">
        <v>108</v>
      </c>
    </row>
    <row r="933" spans="1:40" x14ac:dyDescent="0.25">
      <c r="A933" t="s">
        <v>43</v>
      </c>
      <c r="B933">
        <v>2006</v>
      </c>
      <c r="C933">
        <v>199</v>
      </c>
      <c r="D933" t="s">
        <v>91</v>
      </c>
      <c r="E933">
        <v>2057.5940000000001</v>
      </c>
      <c r="F933">
        <v>25.710951723226255</v>
      </c>
      <c r="G933">
        <v>24.037346531920292</v>
      </c>
      <c r="H933">
        <v>13.879657502889295</v>
      </c>
      <c r="I933">
        <v>6.8719582191627691</v>
      </c>
      <c r="J933">
        <v>6.7356825496186312</v>
      </c>
      <c r="L933">
        <v>0.27201673410789395</v>
      </c>
      <c r="M933">
        <v>3.8588759492883436E-2</v>
      </c>
      <c r="N933">
        <v>8.9336380257718471</v>
      </c>
      <c r="O933">
        <v>6.5349626797123239</v>
      </c>
      <c r="Q933" t="s">
        <v>109</v>
      </c>
      <c r="R933">
        <v>1.8828301404455885</v>
      </c>
      <c r="S933">
        <v>0.51584520561393565</v>
      </c>
      <c r="T933">
        <v>1.1390488113787269</v>
      </c>
      <c r="U933">
        <v>4.641343238753811E-2</v>
      </c>
      <c r="V933">
        <v>0</v>
      </c>
      <c r="W933">
        <v>-0.19338120153927352</v>
      </c>
      <c r="X933">
        <v>1.8669863928452362</v>
      </c>
      <c r="Y933">
        <v>9.3312869302690418E-3</v>
      </c>
      <c r="Z933">
        <v>1.8576551059149671</v>
      </c>
      <c r="AA933">
        <v>0</v>
      </c>
      <c r="AB933">
        <v>0</v>
      </c>
      <c r="AC933">
        <v>0</v>
      </c>
      <c r="AD933">
        <v>5.5252317863298607E-15</v>
      </c>
      <c r="AE933" t="s">
        <v>124</v>
      </c>
      <c r="AF933" t="s">
        <v>127</v>
      </c>
      <c r="AG933" t="s">
        <v>130</v>
      </c>
      <c r="AH933" t="s">
        <v>108</v>
      </c>
      <c r="AI933" t="s">
        <v>134</v>
      </c>
      <c r="AJ933" t="s">
        <v>108</v>
      </c>
      <c r="AK933" t="s">
        <v>139</v>
      </c>
      <c r="AL933" t="s">
        <v>108</v>
      </c>
      <c r="AM933" t="s">
        <v>143</v>
      </c>
      <c r="AN933" t="s">
        <v>108</v>
      </c>
    </row>
    <row r="934" spans="1:40" x14ac:dyDescent="0.25">
      <c r="A934" t="s">
        <v>43</v>
      </c>
      <c r="B934">
        <v>2007</v>
      </c>
      <c r="C934">
        <v>199</v>
      </c>
      <c r="D934" t="s">
        <v>91</v>
      </c>
      <c r="E934">
        <v>2346.6509999999998</v>
      </c>
      <c r="F934">
        <v>26.056537593361778</v>
      </c>
      <c r="G934">
        <v>24.456853618198874</v>
      </c>
      <c r="H934">
        <v>14.420082065888792</v>
      </c>
      <c r="I934">
        <v>7.2253181235727011</v>
      </c>
      <c r="J934">
        <v>6.9249752093515404</v>
      </c>
      <c r="L934">
        <v>0.26978873296455319</v>
      </c>
      <c r="M934">
        <v>3.0639409098327786E-2</v>
      </c>
      <c r="N934">
        <v>8.8478857742374135</v>
      </c>
      <c r="O934">
        <v>6.4109660959384254</v>
      </c>
      <c r="Q934" t="s">
        <v>109</v>
      </c>
      <c r="R934">
        <v>1.8148416615849565</v>
      </c>
      <c r="S934">
        <v>0.6220780167140314</v>
      </c>
      <c r="T934">
        <v>1.1254336499121516</v>
      </c>
      <c r="U934">
        <v>3.2812719062190993E-2</v>
      </c>
      <c r="V934">
        <v>0</v>
      </c>
      <c r="W934">
        <v>-0.12502924380319019</v>
      </c>
      <c r="X934">
        <v>1.7247132189660921</v>
      </c>
      <c r="Y934">
        <v>1.0909163740155652E-2</v>
      </c>
      <c r="Z934">
        <v>1.7138040552259364</v>
      </c>
      <c r="AA934">
        <v>0</v>
      </c>
      <c r="AB934">
        <v>0</v>
      </c>
      <c r="AC934">
        <v>0</v>
      </c>
      <c r="AD934">
        <v>0</v>
      </c>
      <c r="AE934" t="s">
        <v>124</v>
      </c>
      <c r="AF934" t="s">
        <v>127</v>
      </c>
      <c r="AG934" t="s">
        <v>130</v>
      </c>
      <c r="AH934" t="s">
        <v>108</v>
      </c>
      <c r="AI934" t="s">
        <v>134</v>
      </c>
      <c r="AJ934" t="s">
        <v>108</v>
      </c>
      <c r="AK934" t="s">
        <v>139</v>
      </c>
      <c r="AL934" t="s">
        <v>108</v>
      </c>
      <c r="AM934" t="s">
        <v>143</v>
      </c>
      <c r="AN934" t="s">
        <v>108</v>
      </c>
    </row>
    <row r="935" spans="1:40" x14ac:dyDescent="0.25">
      <c r="A935" t="s">
        <v>43</v>
      </c>
      <c r="B935">
        <v>2008</v>
      </c>
      <c r="C935">
        <v>199</v>
      </c>
      <c r="D935" t="s">
        <v>91</v>
      </c>
      <c r="E935">
        <v>2611.6309999999999</v>
      </c>
      <c r="F935">
        <v>25.539021400802795</v>
      </c>
      <c r="G935">
        <v>23.984130989408534</v>
      </c>
      <c r="H935">
        <v>14.964250309480933</v>
      </c>
      <c r="I935">
        <v>7.5074924443767133</v>
      </c>
      <c r="J935">
        <v>7.1761669240409542</v>
      </c>
      <c r="L935">
        <v>0.28059094106326565</v>
      </c>
      <c r="M935">
        <v>3.3771999183651903E-2</v>
      </c>
      <c r="N935">
        <v>8.1144694637182671</v>
      </c>
      <c r="O935">
        <v>5.9098318253995297</v>
      </c>
      <c r="Q935" t="s">
        <v>109</v>
      </c>
      <c r="R935">
        <v>1.7330166474513438</v>
      </c>
      <c r="S935">
        <v>0.47162099086739312</v>
      </c>
      <c r="T935">
        <v>0.85080932183757962</v>
      </c>
      <c r="U935">
        <v>2.0829895188102097E-2</v>
      </c>
      <c r="V935">
        <v>0</v>
      </c>
      <c r="W935">
        <v>-0.18153406817425585</v>
      </c>
      <c r="X935">
        <v>1.7364244795685175</v>
      </c>
      <c r="Y935">
        <v>1.0338367097036298E-2</v>
      </c>
      <c r="Z935">
        <v>1.726086112471481</v>
      </c>
      <c r="AA935">
        <v>0</v>
      </c>
      <c r="AB935">
        <v>0</v>
      </c>
      <c r="AC935">
        <v>0</v>
      </c>
      <c r="AD935">
        <v>0</v>
      </c>
      <c r="AE935" t="s">
        <v>124</v>
      </c>
      <c r="AF935" t="s">
        <v>127</v>
      </c>
      <c r="AG935" t="s">
        <v>130</v>
      </c>
      <c r="AH935" t="s">
        <v>108</v>
      </c>
      <c r="AI935" t="s">
        <v>134</v>
      </c>
      <c r="AJ935" t="s">
        <v>108</v>
      </c>
      <c r="AK935" t="s">
        <v>139</v>
      </c>
      <c r="AL935" t="s">
        <v>108</v>
      </c>
      <c r="AM935" t="s">
        <v>143</v>
      </c>
      <c r="AN935" t="s">
        <v>108</v>
      </c>
    </row>
    <row r="936" spans="1:40" x14ac:dyDescent="0.25">
      <c r="A936" t="s">
        <v>43</v>
      </c>
      <c r="B936">
        <v>2009</v>
      </c>
      <c r="C936">
        <v>199</v>
      </c>
      <c r="D936" t="s">
        <v>91</v>
      </c>
      <c r="E936">
        <v>2794.2289999999998</v>
      </c>
      <c r="F936">
        <v>23.891051878711444</v>
      </c>
      <c r="G936">
        <v>21.445153564722151</v>
      </c>
      <c r="H936">
        <v>13.128834465607508</v>
      </c>
      <c r="I936">
        <v>7.3896412928217412</v>
      </c>
      <c r="J936">
        <v>5.4598710413498681</v>
      </c>
      <c r="L936">
        <v>0.2793221314358979</v>
      </c>
      <c r="M936">
        <v>2.9323187183298148E-2</v>
      </c>
      <c r="N936">
        <v>7.6158825923000588</v>
      </c>
      <c r="O936">
        <v>5.2945302621939732</v>
      </c>
      <c r="Q936" t="s">
        <v>109</v>
      </c>
      <c r="R936">
        <v>1.8272940406817051</v>
      </c>
      <c r="S936">
        <v>0.49405828942438107</v>
      </c>
      <c r="T936">
        <v>0.66954820095274947</v>
      </c>
      <c r="U936">
        <v>1.5651186785326009E-3</v>
      </c>
      <c r="V936">
        <v>0</v>
      </c>
      <c r="W936">
        <v>0.1427379073082414</v>
      </c>
      <c r="X936">
        <v>2.3031604066810529</v>
      </c>
      <c r="Y936">
        <v>3.1188639155917429E-2</v>
      </c>
      <c r="Z936">
        <v>2.2719717675251356</v>
      </c>
      <c r="AA936">
        <v>0</v>
      </c>
      <c r="AB936">
        <v>0</v>
      </c>
      <c r="AC936">
        <v>0</v>
      </c>
      <c r="AD936">
        <v>0</v>
      </c>
      <c r="AE936" t="s">
        <v>124</v>
      </c>
      <c r="AF936" t="s">
        <v>127</v>
      </c>
      <c r="AG936" t="s">
        <v>130</v>
      </c>
      <c r="AH936" t="s">
        <v>108</v>
      </c>
      <c r="AI936" t="s">
        <v>134</v>
      </c>
      <c r="AJ936" t="s">
        <v>108</v>
      </c>
      <c r="AK936" t="s">
        <v>139</v>
      </c>
      <c r="AL936" t="s">
        <v>108</v>
      </c>
      <c r="AM936" t="s">
        <v>143</v>
      </c>
      <c r="AN936" t="s">
        <v>108</v>
      </c>
    </row>
    <row r="937" spans="1:40" x14ac:dyDescent="0.25">
      <c r="A937" t="s">
        <v>43</v>
      </c>
      <c r="B937">
        <v>2010</v>
      </c>
      <c r="C937">
        <v>199</v>
      </c>
      <c r="D937" t="s">
        <v>91</v>
      </c>
      <c r="E937">
        <v>3055.6129999999998</v>
      </c>
      <c r="F937">
        <v>24.386353900183042</v>
      </c>
      <c r="G937">
        <v>22.046918245209717</v>
      </c>
      <c r="H937">
        <v>12.717369640723481</v>
      </c>
      <c r="I937">
        <v>7.4670974367500085</v>
      </c>
      <c r="J937">
        <v>4.9671113455794309</v>
      </c>
      <c r="L937">
        <v>0.28316085839404304</v>
      </c>
      <c r="M937">
        <v>2.7716500747967759E-2</v>
      </c>
      <c r="N937">
        <v>8.4311233130635337</v>
      </c>
      <c r="O937">
        <v>6.0076783283747002</v>
      </c>
      <c r="Q937" t="s">
        <v>109</v>
      </c>
      <c r="R937">
        <v>1.9231489720720525</v>
      </c>
      <c r="S937">
        <v>0.50029601261678047</v>
      </c>
      <c r="T937">
        <v>0.87006306099627151</v>
      </c>
      <c r="U937">
        <v>6.457296784631709E-4</v>
      </c>
      <c r="V937">
        <v>0</v>
      </c>
      <c r="W937">
        <v>0.10571983428529727</v>
      </c>
      <c r="X937">
        <v>2.2337158206880261</v>
      </c>
      <c r="Y937">
        <v>0.14771288117965201</v>
      </c>
      <c r="Z937">
        <v>2.0860029395083743</v>
      </c>
      <c r="AA937">
        <v>0</v>
      </c>
      <c r="AB937">
        <v>0</v>
      </c>
      <c r="AC937">
        <v>0</v>
      </c>
      <c r="AD937">
        <v>0</v>
      </c>
      <c r="AE937" t="s">
        <v>124</v>
      </c>
      <c r="AF937" t="s">
        <v>127</v>
      </c>
      <c r="AG937" t="s">
        <v>130</v>
      </c>
      <c r="AH937" t="s">
        <v>108</v>
      </c>
      <c r="AI937" t="s">
        <v>134</v>
      </c>
      <c r="AJ937" t="s">
        <v>108</v>
      </c>
      <c r="AK937" t="s">
        <v>139</v>
      </c>
      <c r="AL937" t="s">
        <v>108</v>
      </c>
      <c r="AM937" t="s">
        <v>143</v>
      </c>
      <c r="AN937" t="s">
        <v>108</v>
      </c>
    </row>
    <row r="938" spans="1:40" x14ac:dyDescent="0.25">
      <c r="A938" t="s">
        <v>43</v>
      </c>
      <c r="B938">
        <v>2011</v>
      </c>
      <c r="C938">
        <v>199</v>
      </c>
      <c r="D938" t="s">
        <v>91</v>
      </c>
      <c r="E938">
        <v>3327.047</v>
      </c>
      <c r="F938">
        <v>24.724685283977053</v>
      </c>
      <c r="G938">
        <v>22.364036336126301</v>
      </c>
      <c r="H938">
        <v>13.127464084516991</v>
      </c>
      <c r="I938">
        <v>7.5544409201312748</v>
      </c>
      <c r="J938">
        <v>5.2672535134009228</v>
      </c>
      <c r="L938">
        <v>0.30576965098479153</v>
      </c>
      <c r="M938">
        <v>3.2996828719281696E-2</v>
      </c>
      <c r="N938">
        <v>8.1921295370940044</v>
      </c>
      <c r="O938">
        <v>5.7414337699467426</v>
      </c>
      <c r="Q938" t="s">
        <v>109</v>
      </c>
      <c r="R938">
        <v>1.9109297223634054</v>
      </c>
      <c r="S938">
        <v>0.53976604478385781</v>
      </c>
      <c r="T938">
        <v>1.0112682507941726</v>
      </c>
      <c r="U938">
        <v>1.7763500185255415E-4</v>
      </c>
      <c r="V938">
        <v>0</v>
      </c>
      <c r="W938">
        <v>8.0392281804254631E-2</v>
      </c>
      <c r="X938">
        <v>2.2802566660465002</v>
      </c>
      <c r="Y938">
        <v>0.18429273767397936</v>
      </c>
      <c r="Z938">
        <v>2.0959639283725209</v>
      </c>
      <c r="AA938">
        <v>0</v>
      </c>
      <c r="AB938">
        <v>0</v>
      </c>
      <c r="AC938">
        <v>0</v>
      </c>
      <c r="AD938">
        <v>-3.4170493450082321E-15</v>
      </c>
      <c r="AE938" t="s">
        <v>124</v>
      </c>
      <c r="AF938" t="s">
        <v>127</v>
      </c>
      <c r="AG938" t="s">
        <v>130</v>
      </c>
      <c r="AH938" t="s">
        <v>108</v>
      </c>
      <c r="AI938" t="s">
        <v>134</v>
      </c>
      <c r="AJ938" t="s">
        <v>108</v>
      </c>
      <c r="AK938" t="s">
        <v>139</v>
      </c>
      <c r="AL938" t="s">
        <v>108</v>
      </c>
      <c r="AM938" t="s">
        <v>143</v>
      </c>
      <c r="AN938" t="s">
        <v>108</v>
      </c>
    </row>
    <row r="939" spans="1:40" x14ac:dyDescent="0.25">
      <c r="A939" t="s">
        <v>43</v>
      </c>
      <c r="B939">
        <v>2012</v>
      </c>
      <c r="C939">
        <v>199</v>
      </c>
      <c r="D939" t="s">
        <v>91</v>
      </c>
      <c r="E939">
        <v>3566.3850000000002</v>
      </c>
      <c r="F939">
        <v>25.103105806019261</v>
      </c>
      <c r="G939">
        <v>22.8504578165285</v>
      </c>
      <c r="H939">
        <v>13.142047199054504</v>
      </c>
      <c r="I939">
        <v>7.7580210773654557</v>
      </c>
      <c r="J939">
        <v>5.0649775613120838</v>
      </c>
      <c r="L939">
        <v>0.31904856037696522</v>
      </c>
      <c r="M939">
        <v>3.0705602451782409E-2</v>
      </c>
      <c r="N939">
        <v>8.5941001882858963</v>
      </c>
      <c r="O939">
        <v>6.0291583774606492</v>
      </c>
      <c r="P939">
        <v>3.1243660658622106</v>
      </c>
      <c r="Q939" t="s">
        <v>109</v>
      </c>
      <c r="R939">
        <v>1.9770215498326735</v>
      </c>
      <c r="S939">
        <v>0.58792026099257289</v>
      </c>
      <c r="T939">
        <v>1.0831082454642444</v>
      </c>
      <c r="U939">
        <v>4.9658127207145256E-4</v>
      </c>
      <c r="V939">
        <v>0</v>
      </c>
      <c r="W939">
        <v>7.8842160899622454E-2</v>
      </c>
      <c r="X939">
        <v>2.1738058285911381</v>
      </c>
      <c r="Y939">
        <v>0.17447908736717993</v>
      </c>
      <c r="Z939">
        <v>1.9993267412239586</v>
      </c>
      <c r="AA939">
        <v>0</v>
      </c>
      <c r="AB939">
        <v>0</v>
      </c>
      <c r="AC939">
        <v>0</v>
      </c>
      <c r="AD939">
        <v>0</v>
      </c>
      <c r="AE939" t="s">
        <v>124</v>
      </c>
      <c r="AF939" t="s">
        <v>127</v>
      </c>
      <c r="AG939" t="s">
        <v>130</v>
      </c>
      <c r="AH939" t="s">
        <v>108</v>
      </c>
      <c r="AI939" t="s">
        <v>134</v>
      </c>
      <c r="AJ939" t="s">
        <v>108</v>
      </c>
      <c r="AK939" t="s">
        <v>139</v>
      </c>
      <c r="AL939" t="s">
        <v>108</v>
      </c>
      <c r="AM939" t="s">
        <v>143</v>
      </c>
      <c r="AN939" t="s">
        <v>108</v>
      </c>
    </row>
    <row r="940" spans="1:40" x14ac:dyDescent="0.25">
      <c r="A940" t="s">
        <v>43</v>
      </c>
      <c r="B940">
        <v>2013</v>
      </c>
      <c r="C940">
        <v>199</v>
      </c>
      <c r="D940" t="s">
        <v>91</v>
      </c>
      <c r="E940">
        <v>3868.6309999999999</v>
      </c>
      <c r="F940">
        <v>26.136403290983296</v>
      </c>
      <c r="G940">
        <v>23.300304422934108</v>
      </c>
      <c r="H940">
        <v>13.447516705521927</v>
      </c>
      <c r="I940">
        <v>8.0371842132268494</v>
      </c>
      <c r="J940">
        <v>5.0878514906177408</v>
      </c>
      <c r="L940">
        <v>0.32248100167733718</v>
      </c>
      <c r="M940">
        <v>3.1387278859110627E-2</v>
      </c>
      <c r="N940">
        <v>8.6893037873087415</v>
      </c>
      <c r="O940">
        <v>6.1434290321304879</v>
      </c>
      <c r="P940">
        <v>3.3883987470503132</v>
      </c>
      <c r="Q940" t="s">
        <v>109</v>
      </c>
      <c r="R940">
        <v>1.9273158902981442</v>
      </c>
      <c r="S940">
        <v>0.61855886488010992</v>
      </c>
      <c r="T940">
        <v>1.1317732293413354</v>
      </c>
      <c r="U940">
        <v>3.2342190299398363E-4</v>
      </c>
      <c r="V940">
        <v>0</v>
      </c>
      <c r="W940">
        <v>6.8260839557972838E-2</v>
      </c>
      <c r="X940">
        <v>2.7678380284912159</v>
      </c>
      <c r="Y940">
        <v>0.19434293423177346</v>
      </c>
      <c r="Z940">
        <v>2.5734950942594423</v>
      </c>
      <c r="AA940">
        <v>0</v>
      </c>
      <c r="AB940">
        <v>0</v>
      </c>
      <c r="AC940">
        <v>0</v>
      </c>
      <c r="AD940">
        <v>0</v>
      </c>
      <c r="AE940" t="s">
        <v>124</v>
      </c>
      <c r="AF940" t="s">
        <v>127</v>
      </c>
      <c r="AG940" t="s">
        <v>130</v>
      </c>
      <c r="AH940" t="s">
        <v>108</v>
      </c>
      <c r="AI940" t="s">
        <v>134</v>
      </c>
      <c r="AJ940" t="s">
        <v>108</v>
      </c>
      <c r="AK940" t="s">
        <v>139</v>
      </c>
      <c r="AL940" t="s">
        <v>108</v>
      </c>
      <c r="AM940" t="s">
        <v>143</v>
      </c>
      <c r="AN940" t="s">
        <v>108</v>
      </c>
    </row>
    <row r="941" spans="1:40" x14ac:dyDescent="0.25">
      <c r="A941" t="s">
        <v>43</v>
      </c>
      <c r="B941">
        <v>2014</v>
      </c>
      <c r="C941">
        <v>199</v>
      </c>
      <c r="D941" t="s">
        <v>91</v>
      </c>
      <c r="E941">
        <v>4133.8729999999996</v>
      </c>
      <c r="F941">
        <v>27.35606536533658</v>
      </c>
      <c r="G941">
        <v>23.878573434645915</v>
      </c>
      <c r="H941">
        <v>13.929356320332047</v>
      </c>
      <c r="I941">
        <v>8.5616369927184515</v>
      </c>
      <c r="J941">
        <v>5.0282773563677452</v>
      </c>
      <c r="L941">
        <v>0.3394419712458514</v>
      </c>
      <c r="M941">
        <v>4.0049416128652239E-2</v>
      </c>
      <c r="N941">
        <v>8.933898066050892</v>
      </c>
      <c r="O941">
        <v>6.3208231118856348</v>
      </c>
      <c r="P941">
        <v>3.3030618877261109</v>
      </c>
      <c r="Q941" t="s">
        <v>109</v>
      </c>
      <c r="R941">
        <v>2.0110472672963104</v>
      </c>
      <c r="S941">
        <v>0.60202768686894748</v>
      </c>
      <c r="T941">
        <v>0.97564922773389506</v>
      </c>
      <c r="U941">
        <v>-3.7959559957319756E-4</v>
      </c>
      <c r="V941">
        <v>0</v>
      </c>
      <c r="W941">
        <v>7.5269269278470829E-2</v>
      </c>
      <c r="X941">
        <v>3.4022226614121922</v>
      </c>
      <c r="Y941">
        <v>0.13662260548400981</v>
      </c>
      <c r="Z941">
        <v>3.2656000559281826</v>
      </c>
      <c r="AA941">
        <v>0</v>
      </c>
      <c r="AB941">
        <v>0</v>
      </c>
      <c r="AC941">
        <v>0</v>
      </c>
      <c r="AD941">
        <v>0</v>
      </c>
      <c r="AE941" t="s">
        <v>124</v>
      </c>
      <c r="AF941" t="s">
        <v>127</v>
      </c>
      <c r="AG941" t="s">
        <v>130</v>
      </c>
      <c r="AH941" t="s">
        <v>108</v>
      </c>
      <c r="AI941" t="s">
        <v>134</v>
      </c>
      <c r="AJ941" t="s">
        <v>108</v>
      </c>
      <c r="AK941" t="s">
        <v>139</v>
      </c>
      <c r="AL941" t="s">
        <v>108</v>
      </c>
      <c r="AM941" t="s">
        <v>143</v>
      </c>
      <c r="AN941" t="s">
        <v>108</v>
      </c>
    </row>
    <row r="942" spans="1:40" x14ac:dyDescent="0.25">
      <c r="A942" t="s">
        <v>43</v>
      </c>
      <c r="B942">
        <v>2015</v>
      </c>
      <c r="C942">
        <v>199</v>
      </c>
      <c r="D942" t="s">
        <v>91</v>
      </c>
      <c r="E942">
        <v>4420.7929999999997</v>
      </c>
      <c r="F942">
        <v>28.131830646673578</v>
      </c>
      <c r="G942">
        <v>24.292609945772174</v>
      </c>
      <c r="H942">
        <v>14.070794538445933</v>
      </c>
      <c r="I942">
        <v>8.8056531938953029</v>
      </c>
      <c r="J942">
        <v>4.9208546973359759</v>
      </c>
      <c r="L942">
        <v>0.3442866472146508</v>
      </c>
      <c r="M942">
        <v>4.7887924180118821E-2</v>
      </c>
      <c r="N942">
        <v>9.137317671286576</v>
      </c>
      <c r="O942">
        <v>6.3588455736335092</v>
      </c>
      <c r="P942">
        <v>3.4098980152655867</v>
      </c>
      <c r="Q942" t="s">
        <v>109</v>
      </c>
      <c r="R942">
        <v>2.1054713486924181</v>
      </c>
      <c r="S942">
        <v>0.67300074896064965</v>
      </c>
      <c r="T942">
        <v>1.0366269128638232</v>
      </c>
      <c r="U942">
        <v>-1.7101004274804836E-5</v>
      </c>
      <c r="V942">
        <v>0</v>
      </c>
      <c r="W942">
        <v>6.8969436026522848E-2</v>
      </c>
      <c r="X942">
        <v>3.7702512648748785</v>
      </c>
      <c r="Y942">
        <v>9.8256398795419753E-2</v>
      </c>
      <c r="Z942">
        <v>3.6719948660794586</v>
      </c>
      <c r="AA942">
        <v>0</v>
      </c>
      <c r="AB942">
        <v>0</v>
      </c>
      <c r="AC942">
        <v>0</v>
      </c>
      <c r="AD942">
        <v>0</v>
      </c>
      <c r="AE942" t="s">
        <v>124</v>
      </c>
      <c r="AF942" t="s">
        <v>127</v>
      </c>
      <c r="AG942" t="s">
        <v>130</v>
      </c>
      <c r="AH942" t="s">
        <v>108</v>
      </c>
      <c r="AI942" t="s">
        <v>134</v>
      </c>
      <c r="AJ942" t="s">
        <v>108</v>
      </c>
      <c r="AK942" t="s">
        <v>139</v>
      </c>
      <c r="AL942" t="s">
        <v>108</v>
      </c>
      <c r="AM942" t="s">
        <v>143</v>
      </c>
      <c r="AN942" t="s">
        <v>108</v>
      </c>
    </row>
    <row r="943" spans="1:40" x14ac:dyDescent="0.25">
      <c r="A943" t="s">
        <v>43</v>
      </c>
      <c r="B943">
        <v>2016</v>
      </c>
      <c r="C943">
        <v>199</v>
      </c>
      <c r="D943" t="s">
        <v>91</v>
      </c>
      <c r="E943">
        <v>4759.5550000000003</v>
      </c>
      <c r="F943">
        <v>27.489355622531942</v>
      </c>
      <c r="G943">
        <v>24.062501641434967</v>
      </c>
      <c r="H943">
        <v>14.283713498425795</v>
      </c>
      <c r="I943">
        <v>8.9488218961646613</v>
      </c>
      <c r="J943">
        <v>5.0131241261000232</v>
      </c>
      <c r="L943">
        <v>0.32176747616111201</v>
      </c>
      <c r="M943">
        <v>3.9914571845477149E-2</v>
      </c>
      <c r="N943">
        <v>8.7881093925797682</v>
      </c>
      <c r="O943">
        <v>6.0754986548112164</v>
      </c>
      <c r="P943">
        <v>3.1361226890539133</v>
      </c>
      <c r="Q943" t="s">
        <v>109</v>
      </c>
      <c r="R943">
        <v>2.1319177948358621</v>
      </c>
      <c r="S943">
        <v>0.58069294293268992</v>
      </c>
      <c r="T943">
        <v>0.95051470147944506</v>
      </c>
      <c r="U943">
        <v>2.494771044779261E-4</v>
      </c>
      <c r="V943">
        <v>0</v>
      </c>
      <c r="W943">
        <v>7.1684201569264361E-2</v>
      </c>
      <c r="X943">
        <v>3.35516977952771</v>
      </c>
      <c r="Y943">
        <v>0.1306959789308034</v>
      </c>
      <c r="Z943">
        <v>3.2244738005969062</v>
      </c>
      <c r="AA943">
        <v>0</v>
      </c>
      <c r="AB943">
        <v>0</v>
      </c>
      <c r="AC943">
        <v>0</v>
      </c>
      <c r="AD943">
        <v>0</v>
      </c>
      <c r="AE943" t="s">
        <v>124</v>
      </c>
      <c r="AF943" t="s">
        <v>127</v>
      </c>
      <c r="AG943" t="s">
        <v>130</v>
      </c>
      <c r="AH943" t="s">
        <v>108</v>
      </c>
      <c r="AI943" t="s">
        <v>134</v>
      </c>
      <c r="AJ943" t="s">
        <v>108</v>
      </c>
      <c r="AK943" t="s">
        <v>139</v>
      </c>
      <c r="AL943" t="s">
        <v>108</v>
      </c>
      <c r="AM943" t="s">
        <v>143</v>
      </c>
      <c r="AN943" t="s">
        <v>108</v>
      </c>
    </row>
    <row r="944" spans="1:40" x14ac:dyDescent="0.25">
      <c r="A944" t="s">
        <v>43</v>
      </c>
      <c r="B944">
        <v>2017</v>
      </c>
      <c r="C944">
        <v>199</v>
      </c>
      <c r="D944" t="s">
        <v>91</v>
      </c>
      <c r="E944">
        <v>5078.1909999999998</v>
      </c>
      <c r="F944">
        <v>27.205632872020768</v>
      </c>
      <c r="G944">
        <v>24.03574422466583</v>
      </c>
      <c r="H944">
        <v>14.330209320602554</v>
      </c>
      <c r="I944">
        <v>9.1155118033173625</v>
      </c>
      <c r="J944">
        <v>4.8993805077438015</v>
      </c>
      <c r="L944">
        <v>0.31531700954139125</v>
      </c>
      <c r="M944">
        <v>5.9550733716002405E-2</v>
      </c>
      <c r="N944">
        <v>8.6630357148835095</v>
      </c>
      <c r="O944">
        <v>5.8681841624310698</v>
      </c>
      <c r="P944">
        <v>3.0087241770059459</v>
      </c>
      <c r="Q944" t="s">
        <v>109</v>
      </c>
      <c r="R944">
        <v>2.2109782794699924</v>
      </c>
      <c r="S944">
        <v>0.58387327298244673</v>
      </c>
      <c r="T944">
        <v>0.98340944639537986</v>
      </c>
      <c r="U944">
        <v>-4.6099093161349364E-4</v>
      </c>
      <c r="V944">
        <v>0</v>
      </c>
      <c r="W944">
        <v>5.6420977470126664E-2</v>
      </c>
      <c r="X944">
        <v>3.1134676698848116</v>
      </c>
      <c r="Y944">
        <v>0.15216897119466363</v>
      </c>
      <c r="Z944">
        <v>2.9612986986901486</v>
      </c>
      <c r="AA944">
        <v>0</v>
      </c>
      <c r="AB944">
        <v>0</v>
      </c>
      <c r="AC944">
        <v>0</v>
      </c>
      <c r="AD944">
        <v>0</v>
      </c>
      <c r="AE944" t="s">
        <v>124</v>
      </c>
      <c r="AF944" t="s">
        <v>127</v>
      </c>
      <c r="AG944" t="s">
        <v>130</v>
      </c>
      <c r="AH944" t="s">
        <v>108</v>
      </c>
      <c r="AI944" t="s">
        <v>134</v>
      </c>
      <c r="AJ944" t="s">
        <v>108</v>
      </c>
      <c r="AK944" t="s">
        <v>139</v>
      </c>
      <c r="AL944" t="s">
        <v>108</v>
      </c>
      <c r="AM944" t="s">
        <v>143</v>
      </c>
      <c r="AN944" t="s">
        <v>108</v>
      </c>
    </row>
    <row r="945" spans="1:40" x14ac:dyDescent="0.25">
      <c r="A945" t="s">
        <v>43</v>
      </c>
      <c r="B945">
        <v>2018</v>
      </c>
      <c r="C945">
        <v>199</v>
      </c>
      <c r="D945" t="s">
        <v>91</v>
      </c>
      <c r="E945">
        <v>5363.19</v>
      </c>
      <c r="F945">
        <v>26.757153858058359</v>
      </c>
      <c r="G945">
        <v>24.090550586497962</v>
      </c>
      <c r="H945">
        <v>14.099437088747557</v>
      </c>
      <c r="I945">
        <v>9.2077420341252143</v>
      </c>
      <c r="J945">
        <v>4.5665322317501342</v>
      </c>
      <c r="L945">
        <v>0.32516282287220954</v>
      </c>
      <c r="M945">
        <v>4.9854265838055342E-2</v>
      </c>
      <c r="N945">
        <v>8.902427473201584</v>
      </c>
      <c r="O945">
        <v>6.0554632597390734</v>
      </c>
      <c r="P945">
        <v>3.2664251186327542</v>
      </c>
      <c r="Q945" t="s">
        <v>109</v>
      </c>
      <c r="R945">
        <v>2.3085439822195375</v>
      </c>
      <c r="S945">
        <v>0.53842023124297234</v>
      </c>
      <c r="T945">
        <v>1.0389881768126805</v>
      </c>
      <c r="U945">
        <v>-1.5641810191470469E-4</v>
      </c>
      <c r="V945">
        <v>0</v>
      </c>
      <c r="W945">
        <v>4.4975844599948918E-2</v>
      </c>
      <c r="X945">
        <v>2.6216274269604507</v>
      </c>
      <c r="Y945">
        <v>0.17129400599270211</v>
      </c>
      <c r="Z945">
        <v>2.4503334209677483</v>
      </c>
      <c r="AA945">
        <v>0</v>
      </c>
      <c r="AB945">
        <v>0</v>
      </c>
      <c r="AC945">
        <v>0</v>
      </c>
      <c r="AD945">
        <v>0</v>
      </c>
      <c r="AE945" t="s">
        <v>124</v>
      </c>
      <c r="AF945" t="s">
        <v>127</v>
      </c>
      <c r="AG945" t="s">
        <v>130</v>
      </c>
      <c r="AH945" t="s">
        <v>108</v>
      </c>
      <c r="AI945" t="s">
        <v>134</v>
      </c>
      <c r="AJ945" t="s">
        <v>108</v>
      </c>
      <c r="AK945" t="s">
        <v>139</v>
      </c>
      <c r="AL945" t="s">
        <v>108</v>
      </c>
      <c r="AM945" t="s">
        <v>143</v>
      </c>
      <c r="AN945" t="s">
        <v>108</v>
      </c>
    </row>
    <row r="946" spans="1:40" x14ac:dyDescent="0.25">
      <c r="A946" t="s">
        <v>43</v>
      </c>
      <c r="B946">
        <v>2019</v>
      </c>
      <c r="C946">
        <v>199</v>
      </c>
      <c r="D946" t="s">
        <v>91</v>
      </c>
      <c r="E946">
        <v>5625.2070000000003</v>
      </c>
      <c r="F946">
        <v>27.11009568181224</v>
      </c>
      <c r="G946">
        <v>24.135325153367688</v>
      </c>
      <c r="H946">
        <v>14.064671753412808</v>
      </c>
      <c r="I946">
        <v>9.4071027075092513</v>
      </c>
      <c r="J946">
        <v>4.3289358062734404</v>
      </c>
      <c r="L946">
        <v>0.32863323963011742</v>
      </c>
      <c r="M946">
        <v>4.6577894822359425E-2</v>
      </c>
      <c r="N946">
        <v>9.0421810255160384</v>
      </c>
      <c r="O946">
        <v>6.1641767138524859</v>
      </c>
      <c r="P946">
        <v>3.1996574806402682</v>
      </c>
      <c r="Q946" t="s">
        <v>109</v>
      </c>
      <c r="R946">
        <v>2.3636747945453385</v>
      </c>
      <c r="S946">
        <v>0.51432951711821429</v>
      </c>
      <c r="T946">
        <v>0.9817135618298134</v>
      </c>
      <c r="U946">
        <v>1.8091778667189413E-4</v>
      </c>
      <c r="V946">
        <v>0</v>
      </c>
      <c r="W946">
        <v>3.3139047149731551E-2</v>
      </c>
      <c r="X946">
        <v>2.9416314812948219</v>
      </c>
      <c r="Y946">
        <v>0.21284478953396738</v>
      </c>
      <c r="Z946">
        <v>2.7287866917608548</v>
      </c>
      <c r="AA946">
        <v>0</v>
      </c>
      <c r="AB946">
        <v>0</v>
      </c>
      <c r="AC946">
        <v>0</v>
      </c>
      <c r="AD946">
        <v>0</v>
      </c>
      <c r="AE946" t="s">
        <v>124</v>
      </c>
      <c r="AF946" t="s">
        <v>127</v>
      </c>
      <c r="AG946" t="s">
        <v>130</v>
      </c>
      <c r="AH946" t="s">
        <v>108</v>
      </c>
      <c r="AI946" t="s">
        <v>134</v>
      </c>
      <c r="AJ946" t="s">
        <v>108</v>
      </c>
      <c r="AK946" t="s">
        <v>139</v>
      </c>
      <c r="AL946" t="s">
        <v>108</v>
      </c>
      <c r="AM946" t="s">
        <v>143</v>
      </c>
      <c r="AN946" t="s">
        <v>108</v>
      </c>
    </row>
    <row r="947" spans="1:40" x14ac:dyDescent="0.25">
      <c r="A947" t="s">
        <v>43</v>
      </c>
      <c r="B947">
        <v>2020</v>
      </c>
      <c r="C947">
        <v>199</v>
      </c>
      <c r="D947" t="s">
        <v>91</v>
      </c>
      <c r="E947">
        <v>5562.76</v>
      </c>
      <c r="F947">
        <v>25.660625301109523</v>
      </c>
      <c r="G947">
        <v>22.508323206465857</v>
      </c>
      <c r="H947">
        <v>13.130724676239852</v>
      </c>
      <c r="I947">
        <v>8.7805819413384718</v>
      </c>
      <c r="J947">
        <v>4.1299247136313628</v>
      </c>
      <c r="L947">
        <v>0.22021802127001819</v>
      </c>
      <c r="M947">
        <v>5.246129619109937E-2</v>
      </c>
      <c r="N947">
        <v>8.4925882116071882</v>
      </c>
      <c r="O947">
        <v>5.9535841920197887</v>
      </c>
      <c r="P947">
        <v>2.992061171073352</v>
      </c>
      <c r="Q947" t="s">
        <v>109</v>
      </c>
      <c r="R947">
        <v>2.0206875723561684</v>
      </c>
      <c r="S947">
        <v>0.51831644723123038</v>
      </c>
      <c r="T947">
        <v>0.83234940928603784</v>
      </c>
      <c r="U947">
        <v>1.9961314167665076E-4</v>
      </c>
      <c r="V947">
        <v>0</v>
      </c>
      <c r="W947">
        <v>3.0511346885359066E-2</v>
      </c>
      <c r="X947">
        <v>3.1217907477583093</v>
      </c>
      <c r="Y947">
        <v>0.25637740977500378</v>
      </c>
      <c r="Z947">
        <v>2.8654133379833056</v>
      </c>
      <c r="AA947">
        <v>0</v>
      </c>
      <c r="AB947">
        <v>0</v>
      </c>
      <c r="AC947">
        <v>0</v>
      </c>
      <c r="AD947">
        <v>0</v>
      </c>
      <c r="AE947" t="s">
        <v>124</v>
      </c>
      <c r="AF947" t="s">
        <v>127</v>
      </c>
      <c r="AG947" t="s">
        <v>130</v>
      </c>
      <c r="AH947" t="s">
        <v>108</v>
      </c>
      <c r="AI947" t="s">
        <v>134</v>
      </c>
      <c r="AJ947" t="s">
        <v>108</v>
      </c>
      <c r="AK947" t="s">
        <v>139</v>
      </c>
      <c r="AL947" t="s">
        <v>108</v>
      </c>
      <c r="AM947" t="s">
        <v>143</v>
      </c>
      <c r="AN947" t="s">
        <v>108</v>
      </c>
    </row>
    <row r="948" spans="1:40" x14ac:dyDescent="0.25">
      <c r="A948" t="s">
        <v>43</v>
      </c>
      <c r="B948">
        <v>2021</v>
      </c>
      <c r="C948">
        <v>199</v>
      </c>
      <c r="D948" t="s">
        <v>91</v>
      </c>
      <c r="E948">
        <v>6206.8410000000003</v>
      </c>
      <c r="F948">
        <v>28.386259612579089</v>
      </c>
      <c r="G948">
        <v>25.177912564539675</v>
      </c>
      <c r="H948">
        <v>15.019007253448253</v>
      </c>
      <c r="I948">
        <v>8.9499134906146285</v>
      </c>
      <c r="J948">
        <v>5.7575681413459758</v>
      </c>
      <c r="L948">
        <v>0.31152562148764806</v>
      </c>
      <c r="M948">
        <v>6.0839483402265332E-2</v>
      </c>
      <c r="N948">
        <v>9.1491501071156804</v>
      </c>
      <c r="O948">
        <v>6.2970341917893498</v>
      </c>
      <c r="P948">
        <v>3.2955864182762209</v>
      </c>
      <c r="Q948" t="s">
        <v>109</v>
      </c>
      <c r="R948">
        <v>2.3329146018079081</v>
      </c>
      <c r="S948">
        <v>0.51920131351842258</v>
      </c>
      <c r="T948">
        <v>0.94907941092739445</v>
      </c>
      <c r="U948">
        <v>-1.6369035391822814E-4</v>
      </c>
      <c r="V948">
        <v>0</v>
      </c>
      <c r="W948">
        <v>2.7833740223086108E-2</v>
      </c>
      <c r="X948">
        <v>3.1805133078163292</v>
      </c>
      <c r="Y948">
        <v>0.45899758025056542</v>
      </c>
      <c r="Z948">
        <v>2.7215157275657638</v>
      </c>
      <c r="AA948">
        <v>0</v>
      </c>
      <c r="AB948">
        <v>0</v>
      </c>
      <c r="AC948">
        <v>0</v>
      </c>
      <c r="AD948">
        <v>0</v>
      </c>
      <c r="AE948" t="s">
        <v>124</v>
      </c>
      <c r="AF948" t="s">
        <v>127</v>
      </c>
      <c r="AG948" t="s">
        <v>130</v>
      </c>
      <c r="AH948" t="s">
        <v>108</v>
      </c>
      <c r="AI948" t="s">
        <v>134</v>
      </c>
      <c r="AJ948" t="s">
        <v>108</v>
      </c>
      <c r="AK948" t="s">
        <v>139</v>
      </c>
      <c r="AL948" t="s">
        <v>108</v>
      </c>
      <c r="AM948" t="s">
        <v>143</v>
      </c>
      <c r="AN948" t="s">
        <v>108</v>
      </c>
    </row>
    <row r="949" spans="1:40" x14ac:dyDescent="0.25">
      <c r="A949" t="s">
        <v>43</v>
      </c>
      <c r="B949">
        <v>2022</v>
      </c>
      <c r="C949">
        <v>199</v>
      </c>
      <c r="D949" t="s">
        <v>91</v>
      </c>
      <c r="E949">
        <v>6666.5810000000001</v>
      </c>
      <c r="F949">
        <v>28.640648032327213</v>
      </c>
      <c r="G949">
        <v>25.289994976435448</v>
      </c>
      <c r="H949">
        <v>15.141164563964645</v>
      </c>
      <c r="I949">
        <v>9.0298610337142833</v>
      </c>
      <c r="J949">
        <v>5.7979090031306901</v>
      </c>
      <c r="L949">
        <v>0.31339452711967503</v>
      </c>
      <c r="M949">
        <v>6.5776040222116861E-2</v>
      </c>
      <c r="N949">
        <v>8.9562925883597604</v>
      </c>
      <c r="O949">
        <v>6.3363274218073711</v>
      </c>
      <c r="P949">
        <v>3.8248094038008382</v>
      </c>
      <c r="Q949" t="s">
        <v>109</v>
      </c>
      <c r="R949">
        <v>2.1422120274245522</v>
      </c>
      <c r="S949">
        <v>0.47775313912783712</v>
      </c>
      <c r="T949">
        <v>1.1267054281647517</v>
      </c>
      <c r="U949">
        <v>5.6355724173723651E-5</v>
      </c>
      <c r="V949">
        <v>0</v>
      </c>
      <c r="W949">
        <v>1.8805561651467219E-2</v>
      </c>
      <c r="X949">
        <v>3.3318474942403018</v>
      </c>
      <c r="Y949">
        <v>0.38284826960026436</v>
      </c>
      <c r="Z949">
        <v>2.9489992246400374</v>
      </c>
      <c r="AA949">
        <v>0</v>
      </c>
      <c r="AB949">
        <v>0</v>
      </c>
      <c r="AC949">
        <v>0</v>
      </c>
      <c r="AD949">
        <v>0</v>
      </c>
      <c r="AE949" t="s">
        <v>124</v>
      </c>
      <c r="AF949" t="s">
        <v>127</v>
      </c>
      <c r="AG949" t="s">
        <v>130</v>
      </c>
      <c r="AH949" t="s">
        <v>108</v>
      </c>
      <c r="AI949" t="s">
        <v>134</v>
      </c>
      <c r="AJ949" t="s">
        <v>108</v>
      </c>
      <c r="AK949" t="s">
        <v>139</v>
      </c>
      <c r="AL949" t="s">
        <v>108</v>
      </c>
      <c r="AM949" t="s">
        <v>143</v>
      </c>
      <c r="AN949" t="s">
        <v>108</v>
      </c>
    </row>
    <row r="950" spans="1:40" x14ac:dyDescent="0.25">
      <c r="A950" t="s">
        <v>43</v>
      </c>
      <c r="B950">
        <v>2023</v>
      </c>
      <c r="C950">
        <v>199</v>
      </c>
      <c r="D950" t="s">
        <v>91</v>
      </c>
      <c r="E950">
        <v>7037.674</v>
      </c>
      <c r="F950">
        <v>27.679270580730318</v>
      </c>
      <c r="G950">
        <v>24.736438258086551</v>
      </c>
      <c r="H950">
        <v>14.652002195611791</v>
      </c>
      <c r="I950">
        <v>9.2205333750895555</v>
      </c>
      <c r="J950">
        <v>5.0216375325142932</v>
      </c>
      <c r="L950">
        <v>0.40983128800794083</v>
      </c>
      <c r="M950">
        <v>6.1577148927330266E-2</v>
      </c>
      <c r="N950">
        <v>8.9734930177214824</v>
      </c>
      <c r="O950">
        <v>6.3594410312270808</v>
      </c>
      <c r="P950">
        <v>3.7660624803024407</v>
      </c>
      <c r="Q950" t="s">
        <v>109</v>
      </c>
      <c r="R950">
        <v>2.1726483494404545</v>
      </c>
      <c r="S950">
        <v>0.44140363705394625</v>
      </c>
      <c r="T950">
        <v>1.0418635333208102</v>
      </c>
      <c r="U950">
        <v>7.5023625051356124E-3</v>
      </c>
      <c r="V950">
        <v>0</v>
      </c>
      <c r="W950">
        <v>2.9115852560660953E-2</v>
      </c>
      <c r="X950">
        <v>2.9137164700831102</v>
      </c>
      <c r="Y950">
        <v>0.22340898427520231</v>
      </c>
      <c r="Z950">
        <v>2.6903074858079079</v>
      </c>
      <c r="AA950">
        <v>0</v>
      </c>
      <c r="AB950">
        <v>0</v>
      </c>
      <c r="AC950">
        <v>0</v>
      </c>
      <c r="AD950">
        <v>0</v>
      </c>
      <c r="AE950" t="s">
        <v>124</v>
      </c>
      <c r="AF950" t="s">
        <v>127</v>
      </c>
      <c r="AG950" t="s">
        <v>130</v>
      </c>
      <c r="AH950" t="s">
        <v>108</v>
      </c>
      <c r="AI950" t="s">
        <v>134</v>
      </c>
      <c r="AJ950" t="s">
        <v>108</v>
      </c>
      <c r="AK950" t="s">
        <v>139</v>
      </c>
      <c r="AL950" t="s">
        <v>108</v>
      </c>
      <c r="AM950" t="s">
        <v>143</v>
      </c>
      <c r="AN950" t="s">
        <v>108</v>
      </c>
    </row>
    <row r="951" spans="1:40" x14ac:dyDescent="0.25">
      <c r="A951" t="s">
        <v>43</v>
      </c>
      <c r="B951">
        <v>2024</v>
      </c>
      <c r="C951">
        <v>199</v>
      </c>
      <c r="D951" t="s">
        <v>91</v>
      </c>
      <c r="E951">
        <v>7352.45</v>
      </c>
      <c r="F951">
        <v>27.747972374982329</v>
      </c>
      <c r="G951">
        <v>25.233359370005914</v>
      </c>
      <c r="Q951" t="s">
        <v>109</v>
      </c>
      <c r="AE951" t="s">
        <v>124</v>
      </c>
      <c r="AF951" t="s">
        <v>127</v>
      </c>
      <c r="AG951" t="s">
        <v>130</v>
      </c>
      <c r="AH951" t="s">
        <v>108</v>
      </c>
      <c r="AI951" t="s">
        <v>134</v>
      </c>
      <c r="AJ951" t="s">
        <v>108</v>
      </c>
      <c r="AK951" t="s">
        <v>139</v>
      </c>
      <c r="AL951" t="s">
        <v>108</v>
      </c>
      <c r="AM951" t="s">
        <v>143</v>
      </c>
      <c r="AN951" t="s">
        <v>108</v>
      </c>
    </row>
    <row r="952" spans="1:40" x14ac:dyDescent="0.25">
      <c r="A952" t="s">
        <v>35</v>
      </c>
      <c r="B952">
        <v>2000</v>
      </c>
      <c r="C952">
        <v>733</v>
      </c>
      <c r="D952" t="s">
        <v>83</v>
      </c>
      <c r="Q952" t="s">
        <v>107</v>
      </c>
      <c r="AE952" t="s">
        <v>125</v>
      </c>
      <c r="AF952" t="s">
        <v>127</v>
      </c>
      <c r="AG952" t="s">
        <v>130</v>
      </c>
      <c r="AH952" t="s">
        <v>108</v>
      </c>
      <c r="AI952" t="s">
        <v>135</v>
      </c>
      <c r="AJ952" t="s">
        <v>137</v>
      </c>
      <c r="AK952" t="s">
        <v>138</v>
      </c>
      <c r="AL952" t="s">
        <v>141</v>
      </c>
      <c r="AM952" t="s">
        <v>144</v>
      </c>
      <c r="AN952" t="s">
        <v>146</v>
      </c>
    </row>
    <row r="953" spans="1:40" x14ac:dyDescent="0.25">
      <c r="A953" t="s">
        <v>35</v>
      </c>
      <c r="B953">
        <v>2001</v>
      </c>
      <c r="C953">
        <v>733</v>
      </c>
      <c r="D953" t="s">
        <v>83</v>
      </c>
      <c r="Q953" t="s">
        <v>107</v>
      </c>
      <c r="AE953" t="s">
        <v>125</v>
      </c>
      <c r="AF953" t="s">
        <v>127</v>
      </c>
      <c r="AG953" t="s">
        <v>130</v>
      </c>
      <c r="AH953" t="s">
        <v>108</v>
      </c>
      <c r="AI953" t="s">
        <v>135</v>
      </c>
      <c r="AJ953" t="s">
        <v>137</v>
      </c>
      <c r="AK953" t="s">
        <v>138</v>
      </c>
      <c r="AL953" t="s">
        <v>141</v>
      </c>
      <c r="AM953" t="s">
        <v>144</v>
      </c>
      <c r="AN953" t="s">
        <v>146</v>
      </c>
    </row>
    <row r="954" spans="1:40" x14ac:dyDescent="0.25">
      <c r="A954" t="s">
        <v>35</v>
      </c>
      <c r="B954">
        <v>2002</v>
      </c>
      <c r="C954">
        <v>733</v>
      </c>
      <c r="D954" t="s">
        <v>83</v>
      </c>
      <c r="Q954" t="s">
        <v>107</v>
      </c>
      <c r="AE954" t="s">
        <v>125</v>
      </c>
      <c r="AF954" t="s">
        <v>127</v>
      </c>
      <c r="AG954" t="s">
        <v>130</v>
      </c>
      <c r="AH954" t="s">
        <v>108</v>
      </c>
      <c r="AI954" t="s">
        <v>135</v>
      </c>
      <c r="AJ954" t="s">
        <v>137</v>
      </c>
      <c r="AK954" t="s">
        <v>138</v>
      </c>
      <c r="AL954" t="s">
        <v>141</v>
      </c>
      <c r="AM954" t="s">
        <v>144</v>
      </c>
      <c r="AN954" t="s">
        <v>146</v>
      </c>
    </row>
    <row r="955" spans="1:40" x14ac:dyDescent="0.25">
      <c r="A955" t="s">
        <v>35</v>
      </c>
      <c r="B955">
        <v>2003</v>
      </c>
      <c r="C955">
        <v>733</v>
      </c>
      <c r="D955" t="s">
        <v>83</v>
      </c>
      <c r="Q955" t="s">
        <v>107</v>
      </c>
      <c r="AE955" t="s">
        <v>125</v>
      </c>
      <c r="AF955" t="s">
        <v>127</v>
      </c>
      <c r="AG955" t="s">
        <v>130</v>
      </c>
      <c r="AH955" t="s">
        <v>108</v>
      </c>
      <c r="AI955" t="s">
        <v>135</v>
      </c>
      <c r="AJ955" t="s">
        <v>137</v>
      </c>
      <c r="AK955" t="s">
        <v>138</v>
      </c>
      <c r="AL955" t="s">
        <v>141</v>
      </c>
      <c r="AM955" t="s">
        <v>144</v>
      </c>
      <c r="AN955" t="s">
        <v>146</v>
      </c>
    </row>
    <row r="956" spans="1:40" x14ac:dyDescent="0.25">
      <c r="A956" t="s">
        <v>35</v>
      </c>
      <c r="B956">
        <v>2004</v>
      </c>
      <c r="C956">
        <v>733</v>
      </c>
      <c r="D956" t="s">
        <v>83</v>
      </c>
      <c r="Q956" t="s">
        <v>107</v>
      </c>
      <c r="AE956" t="s">
        <v>125</v>
      </c>
      <c r="AF956" t="s">
        <v>127</v>
      </c>
      <c r="AG956" t="s">
        <v>130</v>
      </c>
      <c r="AH956" t="s">
        <v>108</v>
      </c>
      <c r="AI956" t="s">
        <v>135</v>
      </c>
      <c r="AJ956" t="s">
        <v>137</v>
      </c>
      <c r="AK956" t="s">
        <v>138</v>
      </c>
      <c r="AL956" t="s">
        <v>141</v>
      </c>
      <c r="AM956" t="s">
        <v>144</v>
      </c>
      <c r="AN956" t="s">
        <v>146</v>
      </c>
    </row>
    <row r="957" spans="1:40" x14ac:dyDescent="0.25">
      <c r="A957" t="s">
        <v>35</v>
      </c>
      <c r="B957">
        <v>2005</v>
      </c>
      <c r="C957">
        <v>733</v>
      </c>
      <c r="D957" t="s">
        <v>83</v>
      </c>
      <c r="Q957" t="s">
        <v>107</v>
      </c>
      <c r="AE957" t="s">
        <v>125</v>
      </c>
      <c r="AF957" t="s">
        <v>127</v>
      </c>
      <c r="AG957" t="s">
        <v>130</v>
      </c>
      <c r="AH957" t="s">
        <v>108</v>
      </c>
      <c r="AI957" t="s">
        <v>135</v>
      </c>
      <c r="AJ957" t="s">
        <v>137</v>
      </c>
      <c r="AK957" t="s">
        <v>138</v>
      </c>
      <c r="AL957" t="s">
        <v>141</v>
      </c>
      <c r="AM957" t="s">
        <v>144</v>
      </c>
      <c r="AN957" t="s">
        <v>146</v>
      </c>
    </row>
    <row r="958" spans="1:40" x14ac:dyDescent="0.25">
      <c r="A958" t="s">
        <v>35</v>
      </c>
      <c r="B958">
        <v>2006</v>
      </c>
      <c r="C958">
        <v>733</v>
      </c>
      <c r="D958" t="s">
        <v>83</v>
      </c>
      <c r="Q958" t="s">
        <v>107</v>
      </c>
      <c r="AE958" t="s">
        <v>125</v>
      </c>
      <c r="AF958" t="s">
        <v>127</v>
      </c>
      <c r="AG958" t="s">
        <v>130</v>
      </c>
      <c r="AH958" t="s">
        <v>108</v>
      </c>
      <c r="AI958" t="s">
        <v>135</v>
      </c>
      <c r="AJ958" t="s">
        <v>137</v>
      </c>
      <c r="AK958" t="s">
        <v>138</v>
      </c>
      <c r="AL958" t="s">
        <v>141</v>
      </c>
      <c r="AM958" t="s">
        <v>144</v>
      </c>
      <c r="AN958" t="s">
        <v>146</v>
      </c>
    </row>
    <row r="959" spans="1:40" x14ac:dyDescent="0.25">
      <c r="A959" t="s">
        <v>35</v>
      </c>
      <c r="B959">
        <v>2007</v>
      </c>
      <c r="C959">
        <v>733</v>
      </c>
      <c r="D959" t="s">
        <v>83</v>
      </c>
      <c r="Q959" t="s">
        <v>107</v>
      </c>
      <c r="AE959" t="s">
        <v>125</v>
      </c>
      <c r="AF959" t="s">
        <v>127</v>
      </c>
      <c r="AG959" t="s">
        <v>130</v>
      </c>
      <c r="AH959" t="s">
        <v>108</v>
      </c>
      <c r="AI959" t="s">
        <v>135</v>
      </c>
      <c r="AJ959" t="s">
        <v>137</v>
      </c>
      <c r="AK959" t="s">
        <v>138</v>
      </c>
      <c r="AL959" t="s">
        <v>141</v>
      </c>
      <c r="AM959" t="s">
        <v>144</v>
      </c>
      <c r="AN959" t="s">
        <v>146</v>
      </c>
    </row>
    <row r="960" spans="1:40" x14ac:dyDescent="0.25">
      <c r="A960" t="s">
        <v>35</v>
      </c>
      <c r="B960">
        <v>2008</v>
      </c>
      <c r="C960">
        <v>733</v>
      </c>
      <c r="D960" t="s">
        <v>83</v>
      </c>
      <c r="Q960" t="s">
        <v>107</v>
      </c>
      <c r="AE960" t="s">
        <v>125</v>
      </c>
      <c r="AF960" t="s">
        <v>127</v>
      </c>
      <c r="AG960" t="s">
        <v>130</v>
      </c>
      <c r="AH960" t="s">
        <v>108</v>
      </c>
      <c r="AI960" t="s">
        <v>135</v>
      </c>
      <c r="AJ960" t="s">
        <v>137</v>
      </c>
      <c r="AK960" t="s">
        <v>138</v>
      </c>
      <c r="AL960" t="s">
        <v>141</v>
      </c>
      <c r="AM960" t="s">
        <v>144</v>
      </c>
      <c r="AN960" t="s">
        <v>146</v>
      </c>
    </row>
    <row r="961" spans="1:40" x14ac:dyDescent="0.25">
      <c r="A961" t="s">
        <v>35</v>
      </c>
      <c r="B961">
        <v>2009</v>
      </c>
      <c r="C961">
        <v>733</v>
      </c>
      <c r="D961" t="s">
        <v>83</v>
      </c>
      <c r="Q961" t="s">
        <v>107</v>
      </c>
      <c r="AE961" t="s">
        <v>125</v>
      </c>
      <c r="AF961" t="s">
        <v>127</v>
      </c>
      <c r="AG961" t="s">
        <v>130</v>
      </c>
      <c r="AH961" t="s">
        <v>108</v>
      </c>
      <c r="AI961" t="s">
        <v>135</v>
      </c>
      <c r="AJ961" t="s">
        <v>137</v>
      </c>
      <c r="AK961" t="s">
        <v>138</v>
      </c>
      <c r="AL961" t="s">
        <v>141</v>
      </c>
      <c r="AM961" t="s">
        <v>144</v>
      </c>
      <c r="AN961" t="s">
        <v>146</v>
      </c>
    </row>
    <row r="962" spans="1:40" x14ac:dyDescent="0.25">
      <c r="A962" t="s">
        <v>35</v>
      </c>
      <c r="B962">
        <v>2010</v>
      </c>
      <c r="C962">
        <v>733</v>
      </c>
      <c r="D962" t="s">
        <v>83</v>
      </c>
      <c r="Q962" t="s">
        <v>107</v>
      </c>
      <c r="AE962" t="s">
        <v>125</v>
      </c>
      <c r="AF962" t="s">
        <v>127</v>
      </c>
      <c r="AG962" t="s">
        <v>130</v>
      </c>
      <c r="AH962" t="s">
        <v>108</v>
      </c>
      <c r="AI962" t="s">
        <v>135</v>
      </c>
      <c r="AJ962" t="s">
        <v>137</v>
      </c>
      <c r="AK962" t="s">
        <v>138</v>
      </c>
      <c r="AL962" t="s">
        <v>141</v>
      </c>
      <c r="AM962" t="s">
        <v>144</v>
      </c>
      <c r="AN962" t="s">
        <v>146</v>
      </c>
    </row>
    <row r="963" spans="1:40" x14ac:dyDescent="0.25">
      <c r="A963" t="s">
        <v>35</v>
      </c>
      <c r="B963">
        <v>2011</v>
      </c>
      <c r="C963">
        <v>733</v>
      </c>
      <c r="D963" t="s">
        <v>83</v>
      </c>
      <c r="E963">
        <v>52.094587750000002</v>
      </c>
      <c r="F963">
        <v>15.872377867460369</v>
      </c>
      <c r="G963">
        <v>0.20062879946679299</v>
      </c>
      <c r="H963">
        <v>0.15487947401983232</v>
      </c>
      <c r="I963">
        <v>0.15487947401983232</v>
      </c>
      <c r="J963">
        <v>0</v>
      </c>
      <c r="N963">
        <v>0</v>
      </c>
      <c r="O963">
        <v>0</v>
      </c>
      <c r="Q963" t="s">
        <v>107</v>
      </c>
      <c r="R963">
        <v>0</v>
      </c>
      <c r="T963">
        <v>4.5749325446960649E-2</v>
      </c>
      <c r="X963">
        <v>15.671749067993574</v>
      </c>
      <c r="Z963">
        <v>15.671749067993574</v>
      </c>
      <c r="AA963">
        <v>0</v>
      </c>
      <c r="AB963">
        <v>2.6639596179191292E-17</v>
      </c>
      <c r="AC963">
        <v>0</v>
      </c>
      <c r="AD963">
        <v>0</v>
      </c>
      <c r="AE963" t="s">
        <v>125</v>
      </c>
      <c r="AF963" t="s">
        <v>127</v>
      </c>
      <c r="AG963" t="s">
        <v>130</v>
      </c>
      <c r="AH963" t="s">
        <v>108</v>
      </c>
      <c r="AI963" t="s">
        <v>135</v>
      </c>
      <c r="AJ963" t="s">
        <v>137</v>
      </c>
      <c r="AK963" t="s">
        <v>138</v>
      </c>
      <c r="AL963" t="s">
        <v>141</v>
      </c>
      <c r="AM963" t="s">
        <v>144</v>
      </c>
      <c r="AN963" t="s">
        <v>146</v>
      </c>
    </row>
    <row r="964" spans="1:40" x14ac:dyDescent="0.25">
      <c r="A964" t="s">
        <v>35</v>
      </c>
      <c r="B964">
        <v>2012</v>
      </c>
      <c r="C964">
        <v>733</v>
      </c>
      <c r="D964" t="s">
        <v>83</v>
      </c>
      <c r="E964">
        <v>33.237092859999997</v>
      </c>
      <c r="F964">
        <v>35.067131326671628</v>
      </c>
      <c r="G964">
        <v>1.4427874851747791</v>
      </c>
      <c r="H964">
        <v>0.4532276236809239</v>
      </c>
      <c r="I964">
        <v>0.39439303762862254</v>
      </c>
      <c r="J964">
        <v>5.8834586052301331E-2</v>
      </c>
      <c r="N964">
        <v>0.31185421512824818</v>
      </c>
      <c r="O964">
        <v>0.16170315245796141</v>
      </c>
      <c r="Q964" t="s">
        <v>107</v>
      </c>
      <c r="R964">
        <v>0.15015106267028674</v>
      </c>
      <c r="T964">
        <v>0.67770564636560704</v>
      </c>
      <c r="X964">
        <v>33.624343841496859</v>
      </c>
      <c r="Z964">
        <v>33.624343841496859</v>
      </c>
      <c r="AA964">
        <v>0</v>
      </c>
      <c r="AB964">
        <v>0</v>
      </c>
      <c r="AC964">
        <v>4.1753915922400134E-17</v>
      </c>
      <c r="AD964">
        <v>0</v>
      </c>
      <c r="AE964" t="s">
        <v>125</v>
      </c>
      <c r="AF964" t="s">
        <v>127</v>
      </c>
      <c r="AG964" t="s">
        <v>130</v>
      </c>
      <c r="AH964" t="s">
        <v>108</v>
      </c>
      <c r="AI964" t="s">
        <v>135</v>
      </c>
      <c r="AJ964" t="s">
        <v>137</v>
      </c>
      <c r="AK964" t="s">
        <v>138</v>
      </c>
      <c r="AL964" t="s">
        <v>141</v>
      </c>
      <c r="AM964" t="s">
        <v>144</v>
      </c>
      <c r="AN964" t="s">
        <v>146</v>
      </c>
    </row>
    <row r="965" spans="1:40" x14ac:dyDescent="0.25">
      <c r="A965" t="s">
        <v>35</v>
      </c>
      <c r="B965">
        <v>2013</v>
      </c>
      <c r="C965">
        <v>733</v>
      </c>
      <c r="D965" t="s">
        <v>83</v>
      </c>
      <c r="E965">
        <v>44.093330889999997</v>
      </c>
      <c r="Q965" t="s">
        <v>107</v>
      </c>
      <c r="AA965">
        <v>0</v>
      </c>
      <c r="AB965">
        <v>0</v>
      </c>
      <c r="AC965">
        <v>0</v>
      </c>
      <c r="AD965">
        <v>0</v>
      </c>
      <c r="AE965" t="s">
        <v>125</v>
      </c>
      <c r="AF965" t="s">
        <v>127</v>
      </c>
      <c r="AG965" t="s">
        <v>130</v>
      </c>
      <c r="AH965" t="s">
        <v>108</v>
      </c>
      <c r="AI965" t="s">
        <v>135</v>
      </c>
      <c r="AJ965" t="s">
        <v>137</v>
      </c>
      <c r="AK965" t="s">
        <v>138</v>
      </c>
      <c r="AL965" t="s">
        <v>141</v>
      </c>
      <c r="AM965" t="s">
        <v>144</v>
      </c>
      <c r="AN965" t="s">
        <v>146</v>
      </c>
    </row>
    <row r="966" spans="1:40" x14ac:dyDescent="0.25">
      <c r="A966" t="s">
        <v>35</v>
      </c>
      <c r="B966">
        <v>2014</v>
      </c>
      <c r="C966">
        <v>733</v>
      </c>
      <c r="D966" t="s">
        <v>83</v>
      </c>
      <c r="E966">
        <v>45.319197819999999</v>
      </c>
      <c r="F966">
        <v>28.88075531835285</v>
      </c>
      <c r="G966">
        <v>1.6989855123414364</v>
      </c>
      <c r="H966">
        <v>0.88663309912668486</v>
      </c>
      <c r="I966">
        <v>0.60460028681063716</v>
      </c>
      <c r="J966">
        <v>0.28203281231604777</v>
      </c>
      <c r="N966">
        <v>0.58948880384294711</v>
      </c>
      <c r="O966">
        <v>0.35084469198135515</v>
      </c>
      <c r="Q966" t="s">
        <v>107</v>
      </c>
      <c r="R966">
        <v>0.2386441118615921</v>
      </c>
      <c r="T966">
        <v>0.22286360937180419</v>
      </c>
      <c r="W966">
        <v>4.6401858399001998</v>
      </c>
      <c r="X966">
        <v>22.541583966111215</v>
      </c>
      <c r="Z966">
        <v>22.541583966111215</v>
      </c>
      <c r="AA966">
        <v>-1.2248926261170488E-16</v>
      </c>
      <c r="AB966">
        <v>0</v>
      </c>
      <c r="AC966">
        <v>0</v>
      </c>
      <c r="AD966">
        <v>0</v>
      </c>
      <c r="AE966" t="s">
        <v>125</v>
      </c>
      <c r="AF966" t="s">
        <v>127</v>
      </c>
      <c r="AG966" t="s">
        <v>130</v>
      </c>
      <c r="AH966" t="s">
        <v>108</v>
      </c>
      <c r="AI966" t="s">
        <v>135</v>
      </c>
      <c r="AJ966" t="s">
        <v>137</v>
      </c>
      <c r="AK966" t="s">
        <v>138</v>
      </c>
      <c r="AL966" t="s">
        <v>141</v>
      </c>
      <c r="AM966" t="s">
        <v>144</v>
      </c>
      <c r="AN966" t="s">
        <v>146</v>
      </c>
    </row>
    <row r="967" spans="1:40" x14ac:dyDescent="0.25">
      <c r="A967" t="s">
        <v>35</v>
      </c>
      <c r="B967">
        <v>2015</v>
      </c>
      <c r="C967">
        <v>733</v>
      </c>
      <c r="D967" t="s">
        <v>83</v>
      </c>
      <c r="E967">
        <v>53.440911800000002</v>
      </c>
      <c r="F967">
        <v>20.890551032964787</v>
      </c>
      <c r="G967">
        <v>2.2267584139535579</v>
      </c>
      <c r="H967">
        <v>0.87573356111786993</v>
      </c>
      <c r="I967">
        <v>0.59504972742624496</v>
      </c>
      <c r="J967">
        <v>0.28068383369162497</v>
      </c>
      <c r="N967">
        <v>0.99549199682629674</v>
      </c>
      <c r="O967">
        <v>0.64744404304868164</v>
      </c>
      <c r="Q967" t="s">
        <v>107</v>
      </c>
      <c r="R967">
        <v>0.34804795377761499</v>
      </c>
      <c r="T967">
        <v>0.35553285600939166</v>
      </c>
      <c r="W967">
        <v>6.0435516675634267</v>
      </c>
      <c r="X967">
        <v>12.6202409514478</v>
      </c>
      <c r="Z967">
        <v>12.6202409514478</v>
      </c>
      <c r="AA967">
        <v>1.0387388493483344E-16</v>
      </c>
      <c r="AB967">
        <v>0</v>
      </c>
      <c r="AC967">
        <v>0</v>
      </c>
      <c r="AD967">
        <v>0</v>
      </c>
      <c r="AE967" t="s">
        <v>125</v>
      </c>
      <c r="AF967" t="s">
        <v>127</v>
      </c>
      <c r="AG967" t="s">
        <v>130</v>
      </c>
      <c r="AH967" t="s">
        <v>108</v>
      </c>
      <c r="AI967" t="s">
        <v>135</v>
      </c>
      <c r="AJ967" t="s">
        <v>137</v>
      </c>
      <c r="AK967" t="s">
        <v>138</v>
      </c>
      <c r="AL967" t="s">
        <v>141</v>
      </c>
      <c r="AM967" t="s">
        <v>144</v>
      </c>
      <c r="AN967" t="s">
        <v>146</v>
      </c>
    </row>
    <row r="968" spans="1:40" x14ac:dyDescent="0.25">
      <c r="A968" t="s">
        <v>35</v>
      </c>
      <c r="B968">
        <v>2016</v>
      </c>
      <c r="C968">
        <v>733</v>
      </c>
      <c r="D968" t="s">
        <v>83</v>
      </c>
      <c r="E968">
        <v>103.77206940000001</v>
      </c>
      <c r="F968">
        <v>16.779276186777096</v>
      </c>
      <c r="G968">
        <v>4.3813526084987178</v>
      </c>
      <c r="H968">
        <v>1.5633989551238534</v>
      </c>
      <c r="I968">
        <v>1.0974414228844509</v>
      </c>
      <c r="J968">
        <v>0.46595753223940239</v>
      </c>
      <c r="N968">
        <v>1.9535322603868206</v>
      </c>
      <c r="O968">
        <v>1.5891645772653347</v>
      </c>
      <c r="Q968" t="s">
        <v>107</v>
      </c>
      <c r="R968">
        <v>0.36436768312148543</v>
      </c>
      <c r="T968">
        <v>0.86442139298804432</v>
      </c>
      <c r="W968">
        <v>0.22549420220003821</v>
      </c>
      <c r="X968">
        <v>12.172429376078339</v>
      </c>
      <c r="Z968">
        <v>12.172429376078339</v>
      </c>
      <c r="AA968">
        <v>0</v>
      </c>
      <c r="AB968">
        <v>0</v>
      </c>
      <c r="AC968">
        <v>4.2794676102899665E-16</v>
      </c>
      <c r="AD968">
        <v>-3.4235740882319732E-15</v>
      </c>
      <c r="AE968" t="s">
        <v>125</v>
      </c>
      <c r="AF968" t="s">
        <v>127</v>
      </c>
      <c r="AG968" t="s">
        <v>130</v>
      </c>
      <c r="AH968" t="s">
        <v>108</v>
      </c>
      <c r="AI968" t="s">
        <v>135</v>
      </c>
      <c r="AJ968" t="s">
        <v>137</v>
      </c>
      <c r="AK968" t="s">
        <v>138</v>
      </c>
      <c r="AL968" t="s">
        <v>141</v>
      </c>
      <c r="AM968" t="s">
        <v>144</v>
      </c>
      <c r="AN968" t="s">
        <v>146</v>
      </c>
    </row>
    <row r="969" spans="1:40" x14ac:dyDescent="0.25">
      <c r="A969" t="s">
        <v>35</v>
      </c>
      <c r="B969">
        <v>2017</v>
      </c>
      <c r="C969">
        <v>733</v>
      </c>
      <c r="D969" t="s">
        <v>83</v>
      </c>
      <c r="E969">
        <v>135.22494839999999</v>
      </c>
      <c r="F969">
        <v>74.544178388523605</v>
      </c>
      <c r="G969">
        <v>6.2695531411273224</v>
      </c>
      <c r="H969">
        <v>3.8284355522076132</v>
      </c>
      <c r="I969">
        <v>3.2316521852708653</v>
      </c>
      <c r="J969">
        <v>0.59678336693674794</v>
      </c>
      <c r="N969">
        <v>1.7356264711283116</v>
      </c>
      <c r="O969">
        <v>1.0456650320304355</v>
      </c>
      <c r="Q969" t="s">
        <v>107</v>
      </c>
      <c r="R969">
        <v>0.68996143909787588</v>
      </c>
      <c r="T969">
        <v>0.70549111779139717</v>
      </c>
      <c r="W969">
        <v>0.10648922532700335</v>
      </c>
      <c r="X969">
        <v>68.168136022069291</v>
      </c>
      <c r="Z969">
        <v>68.168136022069291</v>
      </c>
      <c r="AA969">
        <v>-6.5681549906964152E-16</v>
      </c>
      <c r="AB969">
        <v>0</v>
      </c>
      <c r="AC969">
        <v>0</v>
      </c>
      <c r="AD969">
        <v>0</v>
      </c>
      <c r="AE969" t="s">
        <v>125</v>
      </c>
      <c r="AF969" t="s">
        <v>127</v>
      </c>
      <c r="AG969" t="s">
        <v>130</v>
      </c>
      <c r="AH969" t="s">
        <v>108</v>
      </c>
      <c r="AI969" t="s">
        <v>135</v>
      </c>
      <c r="AJ969" t="s">
        <v>137</v>
      </c>
      <c r="AK969" t="s">
        <v>138</v>
      </c>
      <c r="AL969" t="s">
        <v>141</v>
      </c>
      <c r="AM969" t="s">
        <v>144</v>
      </c>
      <c r="AN969" t="s">
        <v>146</v>
      </c>
    </row>
    <row r="970" spans="1:40" x14ac:dyDescent="0.25">
      <c r="A970" t="s">
        <v>35</v>
      </c>
      <c r="B970">
        <v>2018</v>
      </c>
      <c r="C970">
        <v>733</v>
      </c>
      <c r="D970" t="s">
        <v>83</v>
      </c>
      <c r="E970">
        <v>394.0167993</v>
      </c>
      <c r="F970">
        <v>38.61506750524584</v>
      </c>
      <c r="G970">
        <v>5.010339905792649</v>
      </c>
      <c r="H970">
        <v>2.8109497325333965</v>
      </c>
      <c r="I970">
        <v>2.332134065431966</v>
      </c>
      <c r="J970">
        <v>0.47881566710143059</v>
      </c>
      <c r="N970">
        <v>1.2747087874724612</v>
      </c>
      <c r="O970">
        <v>0.58170629571428023</v>
      </c>
      <c r="Q970" t="s">
        <v>107</v>
      </c>
      <c r="R970">
        <v>0.69300249175818074</v>
      </c>
      <c r="T970">
        <v>0.92468138578679138</v>
      </c>
      <c r="W970">
        <v>0</v>
      </c>
      <c r="X970">
        <v>33.604727599453184</v>
      </c>
      <c r="Z970">
        <v>33.604727599453184</v>
      </c>
      <c r="AA970">
        <v>0</v>
      </c>
      <c r="AB970">
        <v>0</v>
      </c>
      <c r="AC970">
        <v>2.2541638358517706E-16</v>
      </c>
      <c r="AD970">
        <v>0</v>
      </c>
      <c r="AE970" t="s">
        <v>125</v>
      </c>
      <c r="AF970" t="s">
        <v>127</v>
      </c>
      <c r="AG970" t="s">
        <v>130</v>
      </c>
      <c r="AH970" t="s">
        <v>108</v>
      </c>
      <c r="AI970" t="s">
        <v>135</v>
      </c>
      <c r="AJ970" t="s">
        <v>137</v>
      </c>
      <c r="AK970" t="s">
        <v>138</v>
      </c>
      <c r="AL970" t="s">
        <v>141</v>
      </c>
      <c r="AM970" t="s">
        <v>144</v>
      </c>
      <c r="AN970" t="s">
        <v>146</v>
      </c>
    </row>
    <row r="971" spans="1:40" x14ac:dyDescent="0.25">
      <c r="A971" t="s">
        <v>35</v>
      </c>
      <c r="B971">
        <v>2019</v>
      </c>
      <c r="C971">
        <v>733</v>
      </c>
      <c r="D971" t="s">
        <v>83</v>
      </c>
      <c r="E971">
        <v>639.0883407</v>
      </c>
      <c r="F971">
        <v>35.394363000172788</v>
      </c>
      <c r="G971">
        <v>4.3795708103785778</v>
      </c>
      <c r="H971">
        <v>2.1954357780869462</v>
      </c>
      <c r="I971">
        <v>1.7945847147419254</v>
      </c>
      <c r="J971">
        <v>0.40085106334502096</v>
      </c>
      <c r="N971">
        <v>0.99517563762057848</v>
      </c>
      <c r="O971">
        <v>0.44132341139109754</v>
      </c>
      <c r="Q971" t="s">
        <v>107</v>
      </c>
      <c r="R971">
        <v>0.55385222622948094</v>
      </c>
      <c r="T971">
        <v>1.1889593946710535</v>
      </c>
      <c r="W971">
        <v>0</v>
      </c>
      <c r="X971">
        <v>31.014792189794203</v>
      </c>
      <c r="Z971">
        <v>31.014792189794203</v>
      </c>
      <c r="AA971">
        <v>0</v>
      </c>
      <c r="AB971">
        <v>0</v>
      </c>
      <c r="AC971">
        <v>0</v>
      </c>
      <c r="AD971">
        <v>0</v>
      </c>
      <c r="AE971" t="s">
        <v>125</v>
      </c>
      <c r="AF971" t="s">
        <v>127</v>
      </c>
      <c r="AG971" t="s">
        <v>130</v>
      </c>
      <c r="AH971" t="s">
        <v>108</v>
      </c>
      <c r="AI971" t="s">
        <v>135</v>
      </c>
      <c r="AJ971" t="s">
        <v>137</v>
      </c>
      <c r="AK971" t="s">
        <v>138</v>
      </c>
      <c r="AL971" t="s">
        <v>141</v>
      </c>
      <c r="AM971" t="s">
        <v>144</v>
      </c>
      <c r="AN971" t="s">
        <v>146</v>
      </c>
    </row>
    <row r="972" spans="1:40" x14ac:dyDescent="0.25">
      <c r="A972" t="s">
        <v>35</v>
      </c>
      <c r="B972">
        <v>2020</v>
      </c>
      <c r="C972">
        <v>733</v>
      </c>
      <c r="D972" t="s">
        <v>83</v>
      </c>
      <c r="E972">
        <v>899.75187830000004</v>
      </c>
      <c r="F972">
        <v>25.878860317784564</v>
      </c>
      <c r="G972">
        <v>3.5424584133907886</v>
      </c>
      <c r="H972">
        <v>2.2887794523295963</v>
      </c>
      <c r="I972">
        <v>1.8327648444187752</v>
      </c>
      <c r="J972">
        <v>0.45601460791082182</v>
      </c>
      <c r="N972">
        <v>1.0518455396704893</v>
      </c>
      <c r="O972">
        <v>0.40655652832995032</v>
      </c>
      <c r="Q972" t="s">
        <v>107</v>
      </c>
      <c r="R972">
        <v>0.64528901134053906</v>
      </c>
      <c r="T972">
        <v>0.20183342139070254</v>
      </c>
      <c r="W972">
        <v>0</v>
      </c>
      <c r="X972">
        <v>22.336401904393778</v>
      </c>
      <c r="Z972">
        <v>22.336401904393778</v>
      </c>
      <c r="AA972">
        <v>-3.9485482214419298E-16</v>
      </c>
      <c r="AB972">
        <v>0</v>
      </c>
      <c r="AC972">
        <v>0</v>
      </c>
      <c r="AD972">
        <v>0</v>
      </c>
      <c r="AE972" t="s">
        <v>125</v>
      </c>
      <c r="AF972" t="s">
        <v>127</v>
      </c>
      <c r="AG972" t="s">
        <v>130</v>
      </c>
      <c r="AH972" t="s">
        <v>108</v>
      </c>
      <c r="AI972" t="s">
        <v>135</v>
      </c>
      <c r="AJ972" t="s">
        <v>137</v>
      </c>
      <c r="AK972" t="s">
        <v>138</v>
      </c>
      <c r="AL972" t="s">
        <v>141</v>
      </c>
      <c r="AM972" t="s">
        <v>144</v>
      </c>
      <c r="AN972" t="s">
        <v>146</v>
      </c>
    </row>
    <row r="973" spans="1:40" x14ac:dyDescent="0.25">
      <c r="A973" t="s">
        <v>35</v>
      </c>
      <c r="B973">
        <v>2021</v>
      </c>
      <c r="C973">
        <v>733</v>
      </c>
      <c r="D973" t="s">
        <v>83</v>
      </c>
      <c r="E973">
        <v>1837.781831</v>
      </c>
      <c r="F973">
        <v>18.584819598752471</v>
      </c>
      <c r="G973">
        <v>2.587458048661933</v>
      </c>
      <c r="H973">
        <v>1.6694301037775903</v>
      </c>
      <c r="I973">
        <v>1.3389844300793505</v>
      </c>
      <c r="J973">
        <v>0.33044567369823885</v>
      </c>
      <c r="N973">
        <v>0.76999773081609602</v>
      </c>
      <c r="O973">
        <v>0.3011026067764645</v>
      </c>
      <c r="Q973" t="s">
        <v>107</v>
      </c>
      <c r="R973">
        <v>0.46889512403963357</v>
      </c>
      <c r="T973">
        <v>0.14803021406824649</v>
      </c>
      <c r="W973">
        <v>0</v>
      </c>
      <c r="X973">
        <v>15.997361550090538</v>
      </c>
      <c r="Z973">
        <v>15.997361550090538</v>
      </c>
      <c r="AA973">
        <v>9.6657655954388974E-16</v>
      </c>
      <c r="AB973">
        <v>0</v>
      </c>
      <c r="AC973">
        <v>-2.2231260869509467E-15</v>
      </c>
      <c r="AD973">
        <v>0</v>
      </c>
      <c r="AE973" t="s">
        <v>125</v>
      </c>
      <c r="AF973" t="s">
        <v>127</v>
      </c>
      <c r="AG973" t="s">
        <v>130</v>
      </c>
      <c r="AH973" t="s">
        <v>108</v>
      </c>
      <c r="AI973" t="s">
        <v>135</v>
      </c>
      <c r="AJ973" t="s">
        <v>137</v>
      </c>
      <c r="AK973" t="s">
        <v>138</v>
      </c>
      <c r="AL973" t="s">
        <v>141</v>
      </c>
      <c r="AM973" t="s">
        <v>144</v>
      </c>
      <c r="AN973" t="s">
        <v>146</v>
      </c>
    </row>
    <row r="974" spans="1:40" x14ac:dyDescent="0.25">
      <c r="A974" t="s">
        <v>35</v>
      </c>
      <c r="B974">
        <v>2022</v>
      </c>
      <c r="C974">
        <v>733</v>
      </c>
      <c r="D974" t="s">
        <v>83</v>
      </c>
      <c r="E974">
        <v>4034.9884520000001</v>
      </c>
      <c r="F974">
        <v>23.249972083036042</v>
      </c>
      <c r="G974">
        <v>2.0000779851128985</v>
      </c>
      <c r="H974">
        <v>1.2904519939857613</v>
      </c>
      <c r="I974">
        <v>1.035020947449014</v>
      </c>
      <c r="J974">
        <v>0.25543104653674731</v>
      </c>
      <c r="N974">
        <v>0.59520018528941254</v>
      </c>
      <c r="O974">
        <v>0.23274916298068951</v>
      </c>
      <c r="Q974" t="s">
        <v>107</v>
      </c>
      <c r="R974">
        <v>0.36245102230872256</v>
      </c>
      <c r="T974">
        <v>0.11442580583772485</v>
      </c>
      <c r="W974">
        <v>0</v>
      </c>
      <c r="X974">
        <v>21.249894097923143</v>
      </c>
      <c r="Z974">
        <v>21.249894097923143</v>
      </c>
      <c r="AA974">
        <v>-1.7609535794530204E-16</v>
      </c>
      <c r="AB974">
        <v>0</v>
      </c>
      <c r="AC974">
        <v>4.4023839486325508E-16</v>
      </c>
      <c r="AD974">
        <v>0</v>
      </c>
      <c r="AE974" t="s">
        <v>125</v>
      </c>
      <c r="AF974" t="s">
        <v>127</v>
      </c>
      <c r="AG974" t="s">
        <v>130</v>
      </c>
      <c r="AH974" t="s">
        <v>108</v>
      </c>
      <c r="AI974" t="s">
        <v>135</v>
      </c>
      <c r="AJ974" t="s">
        <v>137</v>
      </c>
      <c r="AK974" t="s">
        <v>138</v>
      </c>
      <c r="AL974" t="s">
        <v>141</v>
      </c>
      <c r="AM974" t="s">
        <v>144</v>
      </c>
      <c r="AN974" t="s">
        <v>146</v>
      </c>
    </row>
    <row r="975" spans="1:40" x14ac:dyDescent="0.25">
      <c r="A975" t="s">
        <v>35</v>
      </c>
      <c r="B975">
        <v>2023</v>
      </c>
      <c r="C975">
        <v>733</v>
      </c>
      <c r="D975" t="s">
        <v>83</v>
      </c>
      <c r="E975">
        <v>6895.2600140000004</v>
      </c>
      <c r="F975">
        <v>26.04252771257423</v>
      </c>
      <c r="G975">
        <v>3.2266543682144557</v>
      </c>
      <c r="H975">
        <v>2.0414302537559972</v>
      </c>
      <c r="I975">
        <v>1.6373511647399783</v>
      </c>
      <c r="J975">
        <v>0.40407908901601858</v>
      </c>
      <c r="N975">
        <v>0.9415768048357096</v>
      </c>
      <c r="O975">
        <v>0.36819748821311671</v>
      </c>
      <c r="Q975" t="s">
        <v>107</v>
      </c>
      <c r="R975">
        <v>0.57337931662259278</v>
      </c>
      <c r="T975">
        <v>0.24364730962274928</v>
      </c>
      <c r="W975">
        <v>0</v>
      </c>
      <c r="X975">
        <v>22.81587334435978</v>
      </c>
      <c r="Z975">
        <v>22.81587334435978</v>
      </c>
      <c r="AA975">
        <v>0</v>
      </c>
      <c r="AB975">
        <v>0</v>
      </c>
      <c r="AC975">
        <v>0</v>
      </c>
      <c r="AD975">
        <v>-3.2975359157098792E-15</v>
      </c>
      <c r="AE975" t="s">
        <v>125</v>
      </c>
      <c r="AF975" t="s">
        <v>127</v>
      </c>
      <c r="AG975" t="s">
        <v>130</v>
      </c>
      <c r="AH975" t="s">
        <v>108</v>
      </c>
      <c r="AI975" t="s">
        <v>135</v>
      </c>
      <c r="AJ975" t="s">
        <v>137</v>
      </c>
      <c r="AK975" t="s">
        <v>138</v>
      </c>
      <c r="AL975" t="s">
        <v>141</v>
      </c>
      <c r="AM975" t="s">
        <v>144</v>
      </c>
      <c r="AN975" t="s">
        <v>146</v>
      </c>
    </row>
    <row r="976" spans="1:40" x14ac:dyDescent="0.25">
      <c r="A976" t="s">
        <v>35</v>
      </c>
      <c r="B976">
        <v>2024</v>
      </c>
      <c r="C976">
        <v>733</v>
      </c>
      <c r="D976" t="s">
        <v>83</v>
      </c>
      <c r="E976">
        <v>10470.18938</v>
      </c>
      <c r="F976">
        <v>22.898297245024043</v>
      </c>
      <c r="G976">
        <v>4.7605950915915471</v>
      </c>
      <c r="H976">
        <v>3.0715399470567935</v>
      </c>
      <c r="I976">
        <v>2.4635617604890929</v>
      </c>
      <c r="J976">
        <v>0.60797818656770564</v>
      </c>
      <c r="N976">
        <v>1.4166982996131636</v>
      </c>
      <c r="O976">
        <v>0.55399065991687635</v>
      </c>
      <c r="Q976" t="s">
        <v>107</v>
      </c>
      <c r="R976">
        <v>0.86270763969628417</v>
      </c>
      <c r="T976">
        <v>0.27235684492159012</v>
      </c>
      <c r="W976">
        <v>0</v>
      </c>
      <c r="X976">
        <v>18.137702153432496</v>
      </c>
      <c r="Z976">
        <v>18.137702153432496</v>
      </c>
      <c r="AA976">
        <v>-5.4290726554946055E-15</v>
      </c>
      <c r="AB976">
        <v>0</v>
      </c>
      <c r="AC976">
        <v>2.9859899605220329E-15</v>
      </c>
      <c r="AD976">
        <v>0</v>
      </c>
      <c r="AE976" t="s">
        <v>125</v>
      </c>
      <c r="AF976" t="s">
        <v>127</v>
      </c>
      <c r="AG976" t="s">
        <v>130</v>
      </c>
      <c r="AH976" t="s">
        <v>108</v>
      </c>
      <c r="AI976" t="s">
        <v>135</v>
      </c>
      <c r="AJ976" t="s">
        <v>137</v>
      </c>
      <c r="AK976" t="s">
        <v>138</v>
      </c>
      <c r="AL976" t="s">
        <v>141</v>
      </c>
      <c r="AM976" t="s">
        <v>144</v>
      </c>
      <c r="AN976" t="s">
        <v>146</v>
      </c>
    </row>
    <row r="977" spans="1:40" x14ac:dyDescent="0.25">
      <c r="A977" t="s">
        <v>41</v>
      </c>
      <c r="B977">
        <v>2000</v>
      </c>
      <c r="C977">
        <v>738</v>
      </c>
      <c r="D977" t="s">
        <v>89</v>
      </c>
      <c r="E977">
        <v>9900.6112119999998</v>
      </c>
      <c r="Q977" t="s">
        <v>109</v>
      </c>
      <c r="AE977" t="s">
        <v>125</v>
      </c>
      <c r="AF977" t="s">
        <v>127</v>
      </c>
      <c r="AG977" t="s">
        <v>130</v>
      </c>
      <c r="AH977" t="s">
        <v>108</v>
      </c>
      <c r="AI977" t="s">
        <v>134</v>
      </c>
      <c r="AJ977" t="s">
        <v>108</v>
      </c>
      <c r="AK977" t="s">
        <v>139</v>
      </c>
      <c r="AL977" t="s">
        <v>108</v>
      </c>
      <c r="AM977" t="s">
        <v>143</v>
      </c>
      <c r="AN977" t="s">
        <v>108</v>
      </c>
    </row>
    <row r="978" spans="1:40" x14ac:dyDescent="0.25">
      <c r="A978" t="s">
        <v>41</v>
      </c>
      <c r="B978">
        <v>2001</v>
      </c>
      <c r="C978">
        <v>738</v>
      </c>
      <c r="D978" t="s">
        <v>89</v>
      </c>
      <c r="E978">
        <v>11051.221219999999</v>
      </c>
      <c r="F978">
        <v>9.2448049827383691</v>
      </c>
      <c r="G978">
        <v>5.2851625026107287</v>
      </c>
      <c r="H978">
        <v>0</v>
      </c>
      <c r="I978">
        <v>0</v>
      </c>
      <c r="J978">
        <v>0</v>
      </c>
      <c r="M978">
        <v>0</v>
      </c>
      <c r="N978">
        <v>4.419811985267633</v>
      </c>
      <c r="O978">
        <v>2.913008377910292</v>
      </c>
      <c r="P978">
        <v>1.4951352136628393</v>
      </c>
      <c r="Q978" t="s">
        <v>109</v>
      </c>
      <c r="R978">
        <v>1.5068036073573416</v>
      </c>
      <c r="T978">
        <v>0.86535051734309598</v>
      </c>
      <c r="V978">
        <v>0</v>
      </c>
      <c r="W978">
        <v>3.0381551804642997</v>
      </c>
      <c r="X978">
        <v>0.92148729966333975</v>
      </c>
      <c r="Z978">
        <v>0.92148729966333975</v>
      </c>
      <c r="AA978">
        <v>0</v>
      </c>
      <c r="AB978">
        <v>0</v>
      </c>
      <c r="AC978">
        <v>0</v>
      </c>
      <c r="AD978">
        <v>0</v>
      </c>
      <c r="AE978" t="s">
        <v>125</v>
      </c>
      <c r="AF978" t="s">
        <v>127</v>
      </c>
      <c r="AG978" t="s">
        <v>130</v>
      </c>
      <c r="AH978" t="s">
        <v>108</v>
      </c>
      <c r="AI978" t="s">
        <v>134</v>
      </c>
      <c r="AJ978" t="s">
        <v>108</v>
      </c>
      <c r="AK978" t="s">
        <v>139</v>
      </c>
      <c r="AL978" t="s">
        <v>108</v>
      </c>
      <c r="AM978" t="s">
        <v>143</v>
      </c>
      <c r="AN978" t="s">
        <v>108</v>
      </c>
    </row>
    <row r="979" spans="1:40" x14ac:dyDescent="0.25">
      <c r="A979" t="s">
        <v>41</v>
      </c>
      <c r="B979">
        <v>2002</v>
      </c>
      <c r="C979">
        <v>738</v>
      </c>
      <c r="D979" t="s">
        <v>89</v>
      </c>
      <c r="E979">
        <v>12683.63661</v>
      </c>
      <c r="F979">
        <v>11.055942829569918</v>
      </c>
      <c r="G979">
        <v>6.2606456391689393</v>
      </c>
      <c r="H979">
        <v>0.85429757514946647</v>
      </c>
      <c r="I979">
        <v>0.56846078310974257</v>
      </c>
      <c r="J979">
        <v>0.28583679203972401</v>
      </c>
      <c r="M979">
        <v>0</v>
      </c>
      <c r="N979">
        <v>4.7069576389574612</v>
      </c>
      <c r="O979">
        <v>3.0512252456592579</v>
      </c>
      <c r="P979">
        <v>1.5191939498493721</v>
      </c>
      <c r="Q979" t="s">
        <v>109</v>
      </c>
      <c r="R979">
        <v>1.6557323932982027</v>
      </c>
      <c r="T979">
        <v>0.6993904250620121</v>
      </c>
      <c r="V979">
        <v>0</v>
      </c>
      <c r="W979">
        <v>3.9716619569724489</v>
      </c>
      <c r="X979">
        <v>0.82363523342853018</v>
      </c>
      <c r="Z979">
        <v>0.82363523342853018</v>
      </c>
      <c r="AA979">
        <v>0</v>
      </c>
      <c r="AB979">
        <v>0</v>
      </c>
      <c r="AC979">
        <v>0</v>
      </c>
      <c r="AD979">
        <v>-1.7926536563178318E-15</v>
      </c>
      <c r="AE979" t="s">
        <v>125</v>
      </c>
      <c r="AF979" t="s">
        <v>127</v>
      </c>
      <c r="AG979" t="s">
        <v>130</v>
      </c>
      <c r="AH979" t="s">
        <v>108</v>
      </c>
      <c r="AI979" t="s">
        <v>134</v>
      </c>
      <c r="AJ979" t="s">
        <v>108</v>
      </c>
      <c r="AK979" t="s">
        <v>139</v>
      </c>
      <c r="AL979" t="s">
        <v>108</v>
      </c>
      <c r="AM979" t="s">
        <v>143</v>
      </c>
      <c r="AN979" t="s">
        <v>108</v>
      </c>
    </row>
    <row r="980" spans="1:40" x14ac:dyDescent="0.25">
      <c r="A980" t="s">
        <v>41</v>
      </c>
      <c r="B980">
        <v>2003</v>
      </c>
      <c r="C980">
        <v>738</v>
      </c>
      <c r="D980" t="s">
        <v>89</v>
      </c>
      <c r="E980">
        <v>14702.613289999999</v>
      </c>
      <c r="F980">
        <v>13.240333331585571</v>
      </c>
      <c r="G980">
        <v>7.9946109008217014</v>
      </c>
      <c r="H980">
        <v>2.0621135292064796</v>
      </c>
      <c r="I980">
        <v>1.1482542216819742</v>
      </c>
      <c r="J980">
        <v>0.63234540803188044</v>
      </c>
      <c r="L980">
        <v>0.28151389949262573</v>
      </c>
      <c r="M980">
        <v>5.8792269302758764E-2</v>
      </c>
      <c r="N980">
        <v>4.955592942076219</v>
      </c>
      <c r="O980">
        <v>3.1696926342813443</v>
      </c>
      <c r="P980">
        <v>1.4622336006499157</v>
      </c>
      <c r="Q980" t="s">
        <v>109</v>
      </c>
      <c r="R980">
        <v>1.7859003077948739</v>
      </c>
      <c r="T980">
        <v>0.72388695737776565</v>
      </c>
      <c r="U980">
        <v>0.19422520285847766</v>
      </c>
      <c r="V980">
        <v>0</v>
      </c>
      <c r="W980">
        <v>4.4855101402180724</v>
      </c>
      <c r="X980">
        <v>0.76021229054579875</v>
      </c>
      <c r="Z980">
        <v>0.76021229054579875</v>
      </c>
      <c r="AA980">
        <v>0</v>
      </c>
      <c r="AB980">
        <v>0</v>
      </c>
      <c r="AC980">
        <v>0</v>
      </c>
      <c r="AD980">
        <v>0</v>
      </c>
      <c r="AE980" t="s">
        <v>125</v>
      </c>
      <c r="AF980" t="s">
        <v>127</v>
      </c>
      <c r="AG980" t="s">
        <v>130</v>
      </c>
      <c r="AH980" t="s">
        <v>108</v>
      </c>
      <c r="AI980" t="s">
        <v>134</v>
      </c>
      <c r="AJ980" t="s">
        <v>108</v>
      </c>
      <c r="AK980" t="s">
        <v>139</v>
      </c>
      <c r="AL980" t="s">
        <v>108</v>
      </c>
      <c r="AM980" t="s">
        <v>143</v>
      </c>
      <c r="AN980" t="s">
        <v>108</v>
      </c>
    </row>
    <row r="981" spans="1:40" x14ac:dyDescent="0.25">
      <c r="A981" t="s">
        <v>41</v>
      </c>
      <c r="B981">
        <v>2004</v>
      </c>
      <c r="C981">
        <v>738</v>
      </c>
      <c r="D981" t="s">
        <v>89</v>
      </c>
      <c r="E981">
        <v>16966.869900000002</v>
      </c>
      <c r="F981">
        <v>14.405960386021698</v>
      </c>
      <c r="G981">
        <v>8.6575513220964808</v>
      </c>
      <c r="H981">
        <v>2.4012762002590113</v>
      </c>
      <c r="I981">
        <v>1.3828378328742885</v>
      </c>
      <c r="J981">
        <v>0.75262142403089916</v>
      </c>
      <c r="L981">
        <v>0.26581694335382383</v>
      </c>
      <c r="M981">
        <v>6.4567013707106921E-2</v>
      </c>
      <c r="N981">
        <v>5.2359361062185652</v>
      </c>
      <c r="O981">
        <v>3.4559912498934162</v>
      </c>
      <c r="P981">
        <v>1.5224397532032703</v>
      </c>
      <c r="Q981" t="s">
        <v>109</v>
      </c>
      <c r="R981">
        <v>1.7799448563251492</v>
      </c>
      <c r="T981">
        <v>0.80733349408779254</v>
      </c>
      <c r="U981">
        <v>0.14843850782400353</v>
      </c>
      <c r="V981">
        <v>0</v>
      </c>
      <c r="W981">
        <v>5.0617465393543206</v>
      </c>
      <c r="X981">
        <v>0.68666252457089905</v>
      </c>
      <c r="Z981">
        <v>0.68666252457089905</v>
      </c>
      <c r="AA981">
        <v>0</v>
      </c>
      <c r="AB981">
        <v>0</v>
      </c>
      <c r="AC981">
        <v>0</v>
      </c>
      <c r="AD981">
        <v>0</v>
      </c>
      <c r="AE981" t="s">
        <v>125</v>
      </c>
      <c r="AF981" t="s">
        <v>127</v>
      </c>
      <c r="AG981" t="s">
        <v>130</v>
      </c>
      <c r="AH981" t="s">
        <v>108</v>
      </c>
      <c r="AI981" t="s">
        <v>134</v>
      </c>
      <c r="AJ981" t="s">
        <v>108</v>
      </c>
      <c r="AK981" t="s">
        <v>139</v>
      </c>
      <c r="AL981" t="s">
        <v>108</v>
      </c>
      <c r="AM981" t="s">
        <v>143</v>
      </c>
      <c r="AN981" t="s">
        <v>108</v>
      </c>
    </row>
    <row r="982" spans="1:40" x14ac:dyDescent="0.25">
      <c r="A982" t="s">
        <v>41</v>
      </c>
      <c r="B982">
        <v>2005</v>
      </c>
      <c r="C982">
        <v>738</v>
      </c>
      <c r="D982" t="s">
        <v>89</v>
      </c>
      <c r="E982">
        <v>19387.98963</v>
      </c>
      <c r="F982">
        <v>14.678016975986541</v>
      </c>
      <c r="G982">
        <v>8.8771555418697634</v>
      </c>
      <c r="H982">
        <v>2.559800617463297</v>
      </c>
      <c r="I982">
        <v>1.4349577407611807</v>
      </c>
      <c r="J982">
        <v>0.89515267304189294</v>
      </c>
      <c r="L982">
        <v>0.22969020366022341</v>
      </c>
      <c r="M982">
        <v>4.4835395439501276E-2</v>
      </c>
      <c r="N982">
        <v>5.6118820967919776</v>
      </c>
      <c r="O982">
        <v>3.8872167297895373</v>
      </c>
      <c r="P982">
        <v>1.748955620910968</v>
      </c>
      <c r="Q982" t="s">
        <v>109</v>
      </c>
      <c r="R982">
        <v>1.7246653670024401</v>
      </c>
      <c r="T982">
        <v>0.57693006883573761</v>
      </c>
      <c r="U982">
        <v>8.37073633392489E-2</v>
      </c>
      <c r="V982">
        <v>0</v>
      </c>
      <c r="W982">
        <v>4.9835389250721391</v>
      </c>
      <c r="X982">
        <v>0.81732250904463699</v>
      </c>
      <c r="Z982">
        <v>0.81732250904463699</v>
      </c>
      <c r="AA982">
        <v>0</v>
      </c>
      <c r="AB982">
        <v>0</v>
      </c>
      <c r="AC982">
        <v>0</v>
      </c>
      <c r="AD982">
        <v>0</v>
      </c>
      <c r="AE982" t="s">
        <v>125</v>
      </c>
      <c r="AF982" t="s">
        <v>127</v>
      </c>
      <c r="AG982" t="s">
        <v>130</v>
      </c>
      <c r="AH982" t="s">
        <v>108</v>
      </c>
      <c r="AI982" t="s">
        <v>134</v>
      </c>
      <c r="AJ982" t="s">
        <v>108</v>
      </c>
      <c r="AK982" t="s">
        <v>139</v>
      </c>
      <c r="AL982" t="s">
        <v>108</v>
      </c>
      <c r="AM982" t="s">
        <v>143</v>
      </c>
      <c r="AN982" t="s">
        <v>108</v>
      </c>
    </row>
    <row r="983" spans="1:40" x14ac:dyDescent="0.25">
      <c r="A983" t="s">
        <v>41</v>
      </c>
      <c r="B983">
        <v>2006</v>
      </c>
      <c r="C983">
        <v>738</v>
      </c>
      <c r="D983" t="s">
        <v>89</v>
      </c>
      <c r="E983">
        <v>23633.853879999999</v>
      </c>
      <c r="F983">
        <v>13.785851586216205</v>
      </c>
      <c r="G983">
        <v>9.0867220001615756</v>
      </c>
      <c r="H983">
        <v>2.7459494531156001</v>
      </c>
      <c r="I983">
        <v>1.5682732146941751</v>
      </c>
      <c r="J983">
        <v>0.97034703338869932</v>
      </c>
      <c r="L983">
        <v>0.20732920503272576</v>
      </c>
      <c r="M983">
        <v>4.4976160274034845E-2</v>
      </c>
      <c r="N983">
        <v>5.4278324919558152</v>
      </c>
      <c r="O983">
        <v>3.3792766260430143</v>
      </c>
      <c r="P983">
        <v>1.6125055267541495</v>
      </c>
      <c r="Q983" t="s">
        <v>109</v>
      </c>
      <c r="R983">
        <v>2.0485558659128005</v>
      </c>
      <c r="T983">
        <v>0.80755259370335086</v>
      </c>
      <c r="U983">
        <v>6.0411301112774769E-2</v>
      </c>
      <c r="V983">
        <v>0</v>
      </c>
      <c r="W983">
        <v>3.9442332373428384</v>
      </c>
      <c r="X983">
        <v>0.75489634871179123</v>
      </c>
      <c r="Z983">
        <v>0.75489634871179123</v>
      </c>
      <c r="AA983">
        <v>0</v>
      </c>
      <c r="AB983">
        <v>0</v>
      </c>
      <c r="AC983">
        <v>0</v>
      </c>
      <c r="AD983">
        <v>0</v>
      </c>
      <c r="AE983" t="s">
        <v>125</v>
      </c>
      <c r="AF983" t="s">
        <v>127</v>
      </c>
      <c r="AG983" t="s">
        <v>130</v>
      </c>
      <c r="AH983" t="s">
        <v>108</v>
      </c>
      <c r="AI983" t="s">
        <v>134</v>
      </c>
      <c r="AJ983" t="s">
        <v>108</v>
      </c>
      <c r="AK983" t="s">
        <v>139</v>
      </c>
      <c r="AL983" t="s">
        <v>108</v>
      </c>
      <c r="AM983" t="s">
        <v>143</v>
      </c>
      <c r="AN983" t="s">
        <v>108</v>
      </c>
    </row>
    <row r="984" spans="1:40" x14ac:dyDescent="0.25">
      <c r="A984" t="s">
        <v>41</v>
      </c>
      <c r="B984">
        <v>2007</v>
      </c>
      <c r="C984">
        <v>738</v>
      </c>
      <c r="D984" t="s">
        <v>89</v>
      </c>
      <c r="E984">
        <v>27155.83539</v>
      </c>
      <c r="F984">
        <v>15.993513871421355</v>
      </c>
      <c r="G984">
        <v>10.570625277309873</v>
      </c>
      <c r="H984">
        <v>3.0033456466610287</v>
      </c>
      <c r="I984">
        <v>1.8528978864899508</v>
      </c>
      <c r="J984">
        <v>1.1605759700401541</v>
      </c>
      <c r="L984">
        <v>-1.0128209869075845E-2</v>
      </c>
      <c r="M984">
        <v>4.4389722602453878E-2</v>
      </c>
      <c r="N984">
        <v>6.4640460320598514</v>
      </c>
      <c r="O984">
        <v>3.4889919105523055</v>
      </c>
      <c r="P984">
        <v>1.8068543756922517</v>
      </c>
      <c r="Q984" t="s">
        <v>109</v>
      </c>
      <c r="R984">
        <v>2.9750541215075468</v>
      </c>
      <c r="T984">
        <v>0.89421590797174144</v>
      </c>
      <c r="U984">
        <v>0.16462796801479654</v>
      </c>
      <c r="V984">
        <v>0</v>
      </c>
      <c r="W984">
        <v>4.6511097223144571</v>
      </c>
      <c r="X984">
        <v>0.77177887179702775</v>
      </c>
      <c r="Z984">
        <v>0.77177887179702775</v>
      </c>
      <c r="AA984">
        <v>0</v>
      </c>
      <c r="AB984">
        <v>0</v>
      </c>
      <c r="AC984">
        <v>0</v>
      </c>
      <c r="AD984">
        <v>-3.3491685625250367E-15</v>
      </c>
      <c r="AE984" t="s">
        <v>125</v>
      </c>
      <c r="AF984" t="s">
        <v>127</v>
      </c>
      <c r="AG984" t="s">
        <v>130</v>
      </c>
      <c r="AH984" t="s">
        <v>108</v>
      </c>
      <c r="AI984" t="s">
        <v>134</v>
      </c>
      <c r="AJ984" t="s">
        <v>108</v>
      </c>
      <c r="AK984" t="s">
        <v>139</v>
      </c>
      <c r="AL984" t="s">
        <v>108</v>
      </c>
      <c r="AM984" t="s">
        <v>143</v>
      </c>
      <c r="AN984" t="s">
        <v>108</v>
      </c>
    </row>
    <row r="985" spans="1:40" x14ac:dyDescent="0.25">
      <c r="A985" t="s">
        <v>41</v>
      </c>
      <c r="B985">
        <v>2008</v>
      </c>
      <c r="C985">
        <v>738</v>
      </c>
      <c r="D985" t="s">
        <v>89</v>
      </c>
      <c r="E985">
        <v>33236.64372</v>
      </c>
      <c r="F985">
        <v>15.886903757441123</v>
      </c>
      <c r="G985">
        <v>10.818089005287806</v>
      </c>
      <c r="H985">
        <v>3.3385166966551942</v>
      </c>
      <c r="I985">
        <v>1.9582741430908837</v>
      </c>
      <c r="J985">
        <v>1.249208865665814</v>
      </c>
      <c r="L985">
        <v>0.13103368789849643</v>
      </c>
      <c r="M985">
        <v>5.1537995666188163E-2</v>
      </c>
      <c r="N985">
        <v>6.3990718133798374</v>
      </c>
      <c r="O985">
        <v>3.5325269599754883</v>
      </c>
      <c r="P985">
        <v>1.8492589239091795</v>
      </c>
      <c r="Q985" t="s">
        <v>109</v>
      </c>
      <c r="R985">
        <v>2.8665448534043501</v>
      </c>
      <c r="T985">
        <v>0.87035141826287865</v>
      </c>
      <c r="U985">
        <v>0.15861108132370713</v>
      </c>
      <c r="V985">
        <v>0</v>
      </c>
      <c r="W985">
        <v>4.2404194354675955</v>
      </c>
      <c r="X985">
        <v>0.82839531668572475</v>
      </c>
      <c r="Z985">
        <v>0.82839531668572475</v>
      </c>
      <c r="AA985">
        <v>0</v>
      </c>
      <c r="AB985">
        <v>0</v>
      </c>
      <c r="AC985">
        <v>0</v>
      </c>
      <c r="AD985">
        <v>-2.7364216117454838E-15</v>
      </c>
      <c r="AE985" t="s">
        <v>125</v>
      </c>
      <c r="AF985" t="s">
        <v>127</v>
      </c>
      <c r="AG985" t="s">
        <v>130</v>
      </c>
      <c r="AH985" t="s">
        <v>108</v>
      </c>
      <c r="AI985" t="s">
        <v>134</v>
      </c>
      <c r="AJ985" t="s">
        <v>108</v>
      </c>
      <c r="AK985" t="s">
        <v>139</v>
      </c>
      <c r="AL985" t="s">
        <v>108</v>
      </c>
      <c r="AM985" t="s">
        <v>143</v>
      </c>
      <c r="AN985" t="s">
        <v>108</v>
      </c>
    </row>
    <row r="986" spans="1:40" x14ac:dyDescent="0.25">
      <c r="A986" t="s">
        <v>41</v>
      </c>
      <c r="B986">
        <v>2009</v>
      </c>
      <c r="C986">
        <v>738</v>
      </c>
      <c r="D986" t="s">
        <v>89</v>
      </c>
      <c r="E986">
        <v>38269.962169999999</v>
      </c>
      <c r="F986">
        <v>14.718818834933799</v>
      </c>
      <c r="G986">
        <v>10.629827858019016</v>
      </c>
      <c r="H986">
        <v>3.1931746746223655</v>
      </c>
      <c r="I986">
        <v>1.9023888677128522</v>
      </c>
      <c r="J986">
        <v>1.0675838616853275</v>
      </c>
      <c r="L986">
        <v>0.22320194522418577</v>
      </c>
      <c r="M986">
        <v>6.3003981798814515E-2</v>
      </c>
      <c r="N986">
        <v>6.2755002195498637</v>
      </c>
      <c r="O986">
        <v>3.3596780793473155</v>
      </c>
      <c r="P986">
        <v>1.7926391642419544</v>
      </c>
      <c r="Q986" t="s">
        <v>109</v>
      </c>
      <c r="R986">
        <v>2.9158221402025486</v>
      </c>
      <c r="T986">
        <v>0.93873962666632027</v>
      </c>
      <c r="U986">
        <v>0.15940935538165446</v>
      </c>
      <c r="V986">
        <v>0</v>
      </c>
      <c r="W986">
        <v>3.4373015425429152</v>
      </c>
      <c r="X986">
        <v>0.65168943437186577</v>
      </c>
      <c r="Z986">
        <v>0.65168943437186577</v>
      </c>
      <c r="AA986">
        <v>0</v>
      </c>
      <c r="AB986">
        <v>0</v>
      </c>
      <c r="AC986">
        <v>0</v>
      </c>
      <c r="AD986">
        <v>0</v>
      </c>
      <c r="AE986" t="s">
        <v>125</v>
      </c>
      <c r="AF986" t="s">
        <v>127</v>
      </c>
      <c r="AG986" t="s">
        <v>130</v>
      </c>
      <c r="AH986" t="s">
        <v>108</v>
      </c>
      <c r="AI986" t="s">
        <v>134</v>
      </c>
      <c r="AJ986" t="s">
        <v>108</v>
      </c>
      <c r="AK986" t="s">
        <v>139</v>
      </c>
      <c r="AL986" t="s">
        <v>108</v>
      </c>
      <c r="AM986" t="s">
        <v>143</v>
      </c>
      <c r="AN986" t="s">
        <v>108</v>
      </c>
    </row>
    <row r="987" spans="1:40" x14ac:dyDescent="0.25">
      <c r="A987" t="s">
        <v>41</v>
      </c>
      <c r="B987">
        <v>2010</v>
      </c>
      <c r="C987">
        <v>738</v>
      </c>
      <c r="D987" t="s">
        <v>89</v>
      </c>
      <c r="E987">
        <v>44467.108310000003</v>
      </c>
      <c r="F987">
        <v>14.283720780133633</v>
      </c>
      <c r="G987">
        <v>10.407213614471257</v>
      </c>
      <c r="H987">
        <v>3.2338163074944499</v>
      </c>
      <c r="I987">
        <v>1.9461843436430104</v>
      </c>
      <c r="J987">
        <v>1.0768966505796156</v>
      </c>
      <c r="L987">
        <v>0.21073531327182446</v>
      </c>
      <c r="M987">
        <v>6.5290505956896117E-2</v>
      </c>
      <c r="N987">
        <v>6.1372748616223198</v>
      </c>
      <c r="O987">
        <v>3.3021513559265663</v>
      </c>
      <c r="P987">
        <v>1.8829668305903835</v>
      </c>
      <c r="Q987" t="s">
        <v>109</v>
      </c>
      <c r="R987">
        <v>2.835123505695754</v>
      </c>
      <c r="T987">
        <v>0.82548682374619653</v>
      </c>
      <c r="U987">
        <v>0.14534511565139369</v>
      </c>
      <c r="V987">
        <v>0</v>
      </c>
      <c r="W987">
        <v>3.3876522608537485</v>
      </c>
      <c r="X987">
        <v>0.48885490480862798</v>
      </c>
      <c r="Z987">
        <v>0.48885490480862798</v>
      </c>
      <c r="AA987">
        <v>0</v>
      </c>
      <c r="AB987">
        <v>0</v>
      </c>
      <c r="AC987">
        <v>0</v>
      </c>
      <c r="AD987">
        <v>-2.0453200946471175E-15</v>
      </c>
      <c r="AE987" t="s">
        <v>125</v>
      </c>
      <c r="AF987" t="s">
        <v>127</v>
      </c>
      <c r="AG987" t="s">
        <v>130</v>
      </c>
      <c r="AH987" t="s">
        <v>108</v>
      </c>
      <c r="AI987" t="s">
        <v>134</v>
      </c>
      <c r="AJ987" t="s">
        <v>108</v>
      </c>
      <c r="AK987" t="s">
        <v>139</v>
      </c>
      <c r="AL987" t="s">
        <v>108</v>
      </c>
      <c r="AM987" t="s">
        <v>143</v>
      </c>
      <c r="AN987" t="s">
        <v>108</v>
      </c>
    </row>
    <row r="988" spans="1:40" x14ac:dyDescent="0.25">
      <c r="A988" t="s">
        <v>41</v>
      </c>
      <c r="B988">
        <v>2011</v>
      </c>
      <c r="C988">
        <v>738</v>
      </c>
      <c r="D988" t="s">
        <v>89</v>
      </c>
      <c r="E988">
        <v>53522.183470000004</v>
      </c>
      <c r="F988">
        <v>14.534235009955356</v>
      </c>
      <c r="G988">
        <v>10.58883463931536</v>
      </c>
      <c r="H988">
        <v>3.414746375927888</v>
      </c>
      <c r="I988">
        <v>2.0394038018897365</v>
      </c>
      <c r="J988">
        <v>1.1830936534430589</v>
      </c>
      <c r="L988">
        <v>0.19224892059509249</v>
      </c>
      <c r="M988">
        <v>6.1726368130175235E-2</v>
      </c>
      <c r="N988">
        <v>6.1329786451441644</v>
      </c>
      <c r="O988">
        <v>3.1982572472630282</v>
      </c>
      <c r="P988">
        <v>1.8517051101286839</v>
      </c>
      <c r="Q988" t="s">
        <v>109</v>
      </c>
      <c r="R988">
        <v>2.9347213978811353</v>
      </c>
      <c r="T988">
        <v>0.83825092870412365</v>
      </c>
      <c r="U988">
        <v>0.14113232140900922</v>
      </c>
      <c r="V988">
        <v>0</v>
      </c>
      <c r="W988">
        <v>3.4134549107549699</v>
      </c>
      <c r="X988">
        <v>0.53194545988502806</v>
      </c>
      <c r="Z988">
        <v>0.53194545988502806</v>
      </c>
      <c r="AA988">
        <v>0</v>
      </c>
      <c r="AB988">
        <v>0</v>
      </c>
      <c r="AC988">
        <v>0</v>
      </c>
      <c r="AD988">
        <v>0</v>
      </c>
      <c r="AE988" t="s">
        <v>125</v>
      </c>
      <c r="AF988" t="s">
        <v>127</v>
      </c>
      <c r="AG988" t="s">
        <v>130</v>
      </c>
      <c r="AH988" t="s">
        <v>108</v>
      </c>
      <c r="AI988" t="s">
        <v>134</v>
      </c>
      <c r="AJ988" t="s">
        <v>108</v>
      </c>
      <c r="AK988" t="s">
        <v>139</v>
      </c>
      <c r="AL988" t="s">
        <v>108</v>
      </c>
      <c r="AM988" t="s">
        <v>143</v>
      </c>
      <c r="AN988" t="s">
        <v>108</v>
      </c>
    </row>
    <row r="989" spans="1:40" x14ac:dyDescent="0.25">
      <c r="A989" t="s">
        <v>41</v>
      </c>
      <c r="B989">
        <v>2012</v>
      </c>
      <c r="C989">
        <v>738</v>
      </c>
      <c r="D989" t="s">
        <v>89</v>
      </c>
      <c r="E989">
        <v>62318.658609999999</v>
      </c>
      <c r="F989">
        <v>14.924085199916611</v>
      </c>
      <c r="G989">
        <v>11.036607014831572</v>
      </c>
      <c r="H989">
        <v>4.0354848258214622</v>
      </c>
      <c r="I989">
        <v>2.1224314346646689</v>
      </c>
      <c r="J989">
        <v>1.5415134430474546</v>
      </c>
      <c r="L989">
        <v>0.37153994810933894</v>
      </c>
      <c r="M989">
        <v>6.4338649857999572E-2</v>
      </c>
      <c r="N989">
        <v>5.983864888346206</v>
      </c>
      <c r="O989">
        <v>3.3314965818583593</v>
      </c>
      <c r="P989">
        <v>1.8818720206083079</v>
      </c>
      <c r="Q989" t="s">
        <v>109</v>
      </c>
      <c r="R989">
        <v>2.6523683064878472</v>
      </c>
      <c r="T989">
        <v>0.79861605888962195</v>
      </c>
      <c r="U989">
        <v>0.15430259191628323</v>
      </c>
      <c r="V989">
        <v>0</v>
      </c>
      <c r="W989">
        <v>3.0122886818664147</v>
      </c>
      <c r="X989">
        <v>0.87518950321862543</v>
      </c>
      <c r="Z989">
        <v>0.87518950321862543</v>
      </c>
      <c r="AA989">
        <v>0</v>
      </c>
      <c r="AB989">
        <v>0</v>
      </c>
      <c r="AC989">
        <v>0</v>
      </c>
      <c r="AD989">
        <v>0</v>
      </c>
      <c r="AE989" t="s">
        <v>125</v>
      </c>
      <c r="AF989" t="s">
        <v>127</v>
      </c>
      <c r="AG989" t="s">
        <v>130</v>
      </c>
      <c r="AH989" t="s">
        <v>108</v>
      </c>
      <c r="AI989" t="s">
        <v>134</v>
      </c>
      <c r="AJ989" t="s">
        <v>108</v>
      </c>
      <c r="AK989" t="s">
        <v>139</v>
      </c>
      <c r="AL989" t="s">
        <v>108</v>
      </c>
      <c r="AM989" t="s">
        <v>143</v>
      </c>
      <c r="AN989" t="s">
        <v>108</v>
      </c>
    </row>
    <row r="990" spans="1:40" x14ac:dyDescent="0.25">
      <c r="A990" t="s">
        <v>41</v>
      </c>
      <c r="B990">
        <v>2013</v>
      </c>
      <c r="C990">
        <v>738</v>
      </c>
      <c r="D990" t="s">
        <v>89</v>
      </c>
      <c r="E990">
        <v>72977.199819999994</v>
      </c>
      <c r="F990">
        <v>14.063173954460401</v>
      </c>
      <c r="G990">
        <v>11.117611625605559</v>
      </c>
      <c r="H990">
        <v>4.1881350411567393</v>
      </c>
      <c r="I990">
        <v>2.1542492776889892</v>
      </c>
      <c r="J990">
        <v>1.3925706967472407</v>
      </c>
      <c r="L990">
        <v>0.64131506672050986</v>
      </c>
      <c r="M990">
        <v>9.5116146099342061E-2</v>
      </c>
      <c r="N990">
        <v>6.0134099822107459</v>
      </c>
      <c r="O990">
        <v>3.0823858837944278</v>
      </c>
      <c r="P990">
        <v>1.7678788696452206</v>
      </c>
      <c r="Q990" t="s">
        <v>109</v>
      </c>
      <c r="R990">
        <v>2.9310240984163185</v>
      </c>
      <c r="T990">
        <v>0.80043753985514687</v>
      </c>
      <c r="U990">
        <v>2.0512916283583451E-2</v>
      </c>
      <c r="V990">
        <v>0</v>
      </c>
      <c r="W990">
        <v>2.2716670468159927</v>
      </c>
      <c r="X990">
        <v>0.67389528203885107</v>
      </c>
      <c r="Z990">
        <v>0.67389528203885107</v>
      </c>
      <c r="AA990">
        <v>0</v>
      </c>
      <c r="AB990">
        <v>0</v>
      </c>
      <c r="AC990">
        <v>0</v>
      </c>
      <c r="AD990">
        <v>-2.4925448058194028E-15</v>
      </c>
      <c r="AE990" t="s">
        <v>125</v>
      </c>
      <c r="AF990" t="s">
        <v>127</v>
      </c>
      <c r="AG990" t="s">
        <v>130</v>
      </c>
      <c r="AH990" t="s">
        <v>108</v>
      </c>
      <c r="AI990" t="s">
        <v>134</v>
      </c>
      <c r="AJ990" t="s">
        <v>108</v>
      </c>
      <c r="AK990" t="s">
        <v>139</v>
      </c>
      <c r="AL990" t="s">
        <v>108</v>
      </c>
      <c r="AM990" t="s">
        <v>143</v>
      </c>
      <c r="AN990" t="s">
        <v>108</v>
      </c>
    </row>
    <row r="991" spans="1:40" x14ac:dyDescent="0.25">
      <c r="A991" t="s">
        <v>41</v>
      </c>
      <c r="B991">
        <v>2014</v>
      </c>
      <c r="C991">
        <v>738</v>
      </c>
      <c r="D991" t="s">
        <v>89</v>
      </c>
      <c r="E991">
        <v>82603.387279999995</v>
      </c>
      <c r="F991">
        <v>13.807201375864004</v>
      </c>
      <c r="G991">
        <v>11.532838994223304</v>
      </c>
      <c r="H991">
        <v>4.7034726332767542</v>
      </c>
      <c r="I991">
        <v>2.1666777835753126</v>
      </c>
      <c r="J991">
        <v>1.9077460738182612</v>
      </c>
      <c r="L991">
        <v>0.6290487758831802</v>
      </c>
      <c r="M991">
        <v>7.4288714068057496E-2</v>
      </c>
      <c r="N991">
        <v>5.7727164687603203</v>
      </c>
      <c r="O991">
        <v>2.7418898720408995</v>
      </c>
      <c r="P991">
        <v>1.7305927970137591</v>
      </c>
      <c r="Q991" t="s">
        <v>109</v>
      </c>
      <c r="R991">
        <v>3.0308265967194212</v>
      </c>
      <c r="T991">
        <v>0.83981091406843644</v>
      </c>
      <c r="U991">
        <v>0.14255026404973667</v>
      </c>
      <c r="V991">
        <v>0</v>
      </c>
      <c r="W991">
        <v>1.5809165253398552</v>
      </c>
      <c r="X991">
        <v>0.69344585630084399</v>
      </c>
      <c r="Z991">
        <v>0.69344585630084399</v>
      </c>
      <c r="AA991">
        <v>0</v>
      </c>
      <c r="AB991">
        <v>0</v>
      </c>
      <c r="AC991">
        <v>0</v>
      </c>
      <c r="AD991">
        <v>0</v>
      </c>
      <c r="AE991" t="s">
        <v>125</v>
      </c>
      <c r="AF991" t="s">
        <v>127</v>
      </c>
      <c r="AG991" t="s">
        <v>130</v>
      </c>
      <c r="AH991" t="s">
        <v>108</v>
      </c>
      <c r="AI991" t="s">
        <v>134</v>
      </c>
      <c r="AJ991" t="s">
        <v>108</v>
      </c>
      <c r="AK991" t="s">
        <v>139</v>
      </c>
      <c r="AL991" t="s">
        <v>108</v>
      </c>
      <c r="AM991" t="s">
        <v>143</v>
      </c>
      <c r="AN991" t="s">
        <v>108</v>
      </c>
    </row>
    <row r="992" spans="1:40" x14ac:dyDescent="0.25">
      <c r="A992" t="s">
        <v>41</v>
      </c>
      <c r="B992">
        <v>2015</v>
      </c>
      <c r="C992">
        <v>738</v>
      </c>
      <c r="D992" t="s">
        <v>89</v>
      </c>
      <c r="E992">
        <v>94349.315560000003</v>
      </c>
      <c r="F992">
        <v>12.698986770569928</v>
      </c>
      <c r="G992">
        <v>11.145456331328095</v>
      </c>
      <c r="H992">
        <v>4.2199340338143942</v>
      </c>
      <c r="I992">
        <v>2.2552359043313448</v>
      </c>
      <c r="J992">
        <v>1.3156584047614051</v>
      </c>
      <c r="L992">
        <v>0.64903972472164451</v>
      </c>
      <c r="M992">
        <v>6.8279244653377966E-2</v>
      </c>
      <c r="N992">
        <v>5.9441853479385474</v>
      </c>
      <c r="O992">
        <v>2.7769253005159622</v>
      </c>
      <c r="P992">
        <v>1.6500571259960211</v>
      </c>
      <c r="Q992" t="s">
        <v>109</v>
      </c>
      <c r="R992">
        <v>3.1672600474225843</v>
      </c>
      <c r="T992">
        <v>0.83055555627661659</v>
      </c>
      <c r="U992">
        <v>8.2502148645157605E-2</v>
      </c>
      <c r="V992">
        <v>0</v>
      </c>
      <c r="W992">
        <v>0.80524659399023624</v>
      </c>
      <c r="X992">
        <v>0.74828384525159564</v>
      </c>
      <c r="Z992">
        <v>0.74828384525159564</v>
      </c>
      <c r="AA992">
        <v>0</v>
      </c>
      <c r="AB992">
        <v>0</v>
      </c>
      <c r="AC992">
        <v>0</v>
      </c>
      <c r="AD992">
        <v>0</v>
      </c>
      <c r="AE992" t="s">
        <v>125</v>
      </c>
      <c r="AF992" t="s">
        <v>127</v>
      </c>
      <c r="AG992" t="s">
        <v>130</v>
      </c>
      <c r="AH992" t="s">
        <v>108</v>
      </c>
      <c r="AI992" t="s">
        <v>134</v>
      </c>
      <c r="AJ992" t="s">
        <v>108</v>
      </c>
      <c r="AK992" t="s">
        <v>139</v>
      </c>
      <c r="AL992" t="s">
        <v>108</v>
      </c>
      <c r="AM992" t="s">
        <v>143</v>
      </c>
      <c r="AN992" t="s">
        <v>108</v>
      </c>
    </row>
    <row r="993" spans="1:40" x14ac:dyDescent="0.25">
      <c r="A993" t="s">
        <v>41</v>
      </c>
      <c r="B993">
        <v>2016</v>
      </c>
      <c r="C993">
        <v>738</v>
      </c>
      <c r="D993" t="s">
        <v>89</v>
      </c>
      <c r="E993">
        <v>108362.32429999999</v>
      </c>
      <c r="F993">
        <v>13.69357677491235</v>
      </c>
      <c r="G993">
        <v>11.973314362502938</v>
      </c>
      <c r="H993">
        <v>4.2353995539019644</v>
      </c>
      <c r="I993">
        <v>2.2460896033032025</v>
      </c>
      <c r="J993">
        <v>1.2991138839940886</v>
      </c>
      <c r="L993">
        <v>0.69019606660467336</v>
      </c>
      <c r="M993">
        <v>7.7150430779381135E-2</v>
      </c>
      <c r="N993">
        <v>6.4397699552666392</v>
      </c>
      <c r="O993">
        <v>3.1584009867902032</v>
      </c>
      <c r="P993">
        <v>1.6256905814634692</v>
      </c>
      <c r="Q993" t="s">
        <v>109</v>
      </c>
      <c r="R993">
        <v>3.2813689684764356</v>
      </c>
      <c r="T993">
        <v>1.0114374557153254</v>
      </c>
      <c r="U993">
        <v>0.20955696683962691</v>
      </c>
      <c r="V993">
        <v>0</v>
      </c>
      <c r="W993">
        <v>0.7326586847676172</v>
      </c>
      <c r="X993">
        <v>0.98760372764179416</v>
      </c>
      <c r="Z993">
        <v>0.98760372764179416</v>
      </c>
      <c r="AA993">
        <v>0</v>
      </c>
      <c r="AB993">
        <v>0</v>
      </c>
      <c r="AC993">
        <v>0</v>
      </c>
      <c r="AD993">
        <v>0</v>
      </c>
      <c r="AE993" t="s">
        <v>125</v>
      </c>
      <c r="AF993" t="s">
        <v>127</v>
      </c>
      <c r="AG993" t="s">
        <v>130</v>
      </c>
      <c r="AH993" t="s">
        <v>108</v>
      </c>
      <c r="AI993" t="s">
        <v>134</v>
      </c>
      <c r="AJ993" t="s">
        <v>108</v>
      </c>
      <c r="AK993" t="s">
        <v>139</v>
      </c>
      <c r="AL993" t="s">
        <v>108</v>
      </c>
      <c r="AM993" t="s">
        <v>143</v>
      </c>
      <c r="AN993" t="s">
        <v>108</v>
      </c>
    </row>
    <row r="994" spans="1:40" x14ac:dyDescent="0.25">
      <c r="A994" t="s">
        <v>41</v>
      </c>
      <c r="B994">
        <v>2017</v>
      </c>
      <c r="C994">
        <v>738</v>
      </c>
      <c r="D994" t="s">
        <v>89</v>
      </c>
      <c r="E994">
        <v>120358.17389999999</v>
      </c>
      <c r="F994">
        <v>14.35272771284493</v>
      </c>
      <c r="G994">
        <v>11.789949747650667</v>
      </c>
      <c r="H994">
        <v>4.0699838168614821</v>
      </c>
      <c r="I994">
        <v>2.1003504108498277</v>
      </c>
      <c r="J994">
        <v>1.2788586351259024</v>
      </c>
      <c r="L994">
        <v>0.69077477088575212</v>
      </c>
      <c r="M994">
        <v>7.5679363560034865E-2</v>
      </c>
      <c r="N994">
        <v>6.3131758930749289</v>
      </c>
      <c r="O994">
        <v>3.5520252937303836</v>
      </c>
      <c r="P994">
        <v>1.6026680344973232</v>
      </c>
      <c r="Q994" t="s">
        <v>109</v>
      </c>
      <c r="R994">
        <v>2.7611505993445453</v>
      </c>
      <c r="T994">
        <v>1.1331625063812971</v>
      </c>
      <c r="U994">
        <v>0.19794816777292434</v>
      </c>
      <c r="V994">
        <v>0</v>
      </c>
      <c r="W994">
        <v>0.84046796924691458</v>
      </c>
      <c r="X994">
        <v>1.7223099959473465</v>
      </c>
      <c r="Z994">
        <v>1.7223099959473465</v>
      </c>
      <c r="AA994">
        <v>0</v>
      </c>
      <c r="AB994">
        <v>0</v>
      </c>
      <c r="AC994">
        <v>0</v>
      </c>
      <c r="AD994">
        <v>3.0226271213738589E-15</v>
      </c>
      <c r="AE994" t="s">
        <v>125</v>
      </c>
      <c r="AF994" t="s">
        <v>127</v>
      </c>
      <c r="AG994" t="s">
        <v>130</v>
      </c>
      <c r="AH994" t="s">
        <v>108</v>
      </c>
      <c r="AI994" t="s">
        <v>134</v>
      </c>
      <c r="AJ994" t="s">
        <v>108</v>
      </c>
      <c r="AK994" t="s">
        <v>139</v>
      </c>
      <c r="AL994" t="s">
        <v>108</v>
      </c>
      <c r="AM994" t="s">
        <v>143</v>
      </c>
      <c r="AN994" t="s">
        <v>108</v>
      </c>
    </row>
    <row r="995" spans="1:40" x14ac:dyDescent="0.25">
      <c r="A995" t="s">
        <v>41</v>
      </c>
      <c r="B995">
        <v>2018</v>
      </c>
      <c r="C995">
        <v>738</v>
      </c>
      <c r="D995" t="s">
        <v>89</v>
      </c>
      <c r="E995">
        <v>123997.773</v>
      </c>
      <c r="F995">
        <v>14.561012547497551</v>
      </c>
      <c r="G995">
        <v>12.13554854731141</v>
      </c>
      <c r="H995">
        <v>4.1414833313175716</v>
      </c>
      <c r="I995">
        <v>1.9868831837810508</v>
      </c>
      <c r="J995">
        <v>1.481012646896489</v>
      </c>
      <c r="L995">
        <v>0.6735875006400317</v>
      </c>
      <c r="M995">
        <v>7.5036750861646517E-2</v>
      </c>
      <c r="N995">
        <v>6.4573613995470707</v>
      </c>
      <c r="O995">
        <v>3.7319708798318501</v>
      </c>
      <c r="P995">
        <v>1.7746909777161888</v>
      </c>
      <c r="Q995" t="s">
        <v>109</v>
      </c>
      <c r="R995">
        <v>2.7253905197152206</v>
      </c>
      <c r="T995">
        <v>1.259996338805214</v>
      </c>
      <c r="U995">
        <v>0.20167072677990755</v>
      </c>
      <c r="V995">
        <v>0</v>
      </c>
      <c r="W995">
        <v>0.56123980549231312</v>
      </c>
      <c r="X995">
        <v>1.8642241946938274</v>
      </c>
      <c r="Z995">
        <v>1.8642241946938274</v>
      </c>
      <c r="AA995">
        <v>0</v>
      </c>
      <c r="AB995">
        <v>0</v>
      </c>
      <c r="AC995">
        <v>0</v>
      </c>
      <c r="AD995">
        <v>0</v>
      </c>
      <c r="AE995" t="s">
        <v>125</v>
      </c>
      <c r="AF995" t="s">
        <v>127</v>
      </c>
      <c r="AG995" t="s">
        <v>130</v>
      </c>
      <c r="AH995" t="s">
        <v>108</v>
      </c>
      <c r="AI995" t="s">
        <v>134</v>
      </c>
      <c r="AJ995" t="s">
        <v>108</v>
      </c>
      <c r="AK995" t="s">
        <v>139</v>
      </c>
      <c r="AL995" t="s">
        <v>108</v>
      </c>
      <c r="AM995" t="s">
        <v>143</v>
      </c>
      <c r="AN995" t="s">
        <v>108</v>
      </c>
    </row>
    <row r="996" spans="1:40" x14ac:dyDescent="0.25">
      <c r="A996" t="s">
        <v>41</v>
      </c>
      <c r="B996">
        <v>2019</v>
      </c>
      <c r="C996">
        <v>738</v>
      </c>
      <c r="D996" t="s">
        <v>89</v>
      </c>
      <c r="E996">
        <v>134540.193</v>
      </c>
      <c r="F996">
        <v>14.27408793511143</v>
      </c>
      <c r="G996">
        <v>11.923027990653502</v>
      </c>
      <c r="H996">
        <v>3.9768118059567779</v>
      </c>
      <c r="I996">
        <v>2.0228360756575281</v>
      </c>
      <c r="J996">
        <v>1.3831323392837485</v>
      </c>
      <c r="L996">
        <v>0.57084339101550141</v>
      </c>
      <c r="M996">
        <v>8.9986269010332104E-2</v>
      </c>
      <c r="N996">
        <v>6.5590994589164966</v>
      </c>
      <c r="O996">
        <v>3.6933187807732444</v>
      </c>
      <c r="P996">
        <v>1.768101307944385</v>
      </c>
      <c r="Q996" t="s">
        <v>109</v>
      </c>
      <c r="R996">
        <v>2.8657806781432527</v>
      </c>
      <c r="T996">
        <v>1.116295797197199</v>
      </c>
      <c r="U996">
        <v>0.18083465957269737</v>
      </c>
      <c r="V996">
        <v>0</v>
      </c>
      <c r="W996">
        <v>0.51622111170897467</v>
      </c>
      <c r="X996">
        <v>1.8348388327489522</v>
      </c>
      <c r="Z996">
        <v>1.8348388327489522</v>
      </c>
      <c r="AA996">
        <v>0</v>
      </c>
      <c r="AB996">
        <v>0</v>
      </c>
      <c r="AC996">
        <v>0</v>
      </c>
      <c r="AD996">
        <v>-2.7040089106247326E-15</v>
      </c>
      <c r="AE996" t="s">
        <v>125</v>
      </c>
      <c r="AF996" t="s">
        <v>127</v>
      </c>
      <c r="AG996" t="s">
        <v>130</v>
      </c>
      <c r="AH996" t="s">
        <v>108</v>
      </c>
      <c r="AI996" t="s">
        <v>134</v>
      </c>
      <c r="AJ996" t="s">
        <v>108</v>
      </c>
      <c r="AK996" t="s">
        <v>139</v>
      </c>
      <c r="AL996" t="s">
        <v>108</v>
      </c>
      <c r="AM996" t="s">
        <v>143</v>
      </c>
      <c r="AN996" t="s">
        <v>108</v>
      </c>
    </row>
    <row r="997" spans="1:40" x14ac:dyDescent="0.25">
      <c r="A997" t="s">
        <v>41</v>
      </c>
      <c r="B997">
        <v>2020</v>
      </c>
      <c r="C997">
        <v>738</v>
      </c>
      <c r="D997" t="s">
        <v>89</v>
      </c>
      <c r="E997">
        <v>145384.353</v>
      </c>
      <c r="F997">
        <v>14.207442254422546</v>
      </c>
      <c r="G997">
        <v>11.674120949273899</v>
      </c>
      <c r="H997">
        <v>4.296665241272418</v>
      </c>
      <c r="I997">
        <v>1.7946373886871345</v>
      </c>
      <c r="J997">
        <v>1.788529549391572</v>
      </c>
      <c r="L997">
        <v>0.71349830319371155</v>
      </c>
      <c r="M997">
        <v>7.8814047410081314E-2</v>
      </c>
      <c r="N997">
        <v>5.9414994352709254</v>
      </c>
      <c r="O997">
        <v>3.3519556309804286</v>
      </c>
      <c r="P997">
        <v>1.6467791782637089</v>
      </c>
      <c r="Q997" t="s">
        <v>109</v>
      </c>
      <c r="R997">
        <v>2.5895438042904959</v>
      </c>
      <c r="T997">
        <v>1.1995903760708666</v>
      </c>
      <c r="U997">
        <v>0.15755184924960941</v>
      </c>
      <c r="V997">
        <v>0</v>
      </c>
      <c r="W997">
        <v>0.56082374284115699</v>
      </c>
      <c r="X997">
        <v>1.9724975623074921</v>
      </c>
      <c r="Z997">
        <v>1.9724975623074921</v>
      </c>
      <c r="AA997">
        <v>0</v>
      </c>
      <c r="AB997">
        <v>0</v>
      </c>
      <c r="AC997">
        <v>0</v>
      </c>
      <c r="AD997">
        <v>0</v>
      </c>
      <c r="AE997" t="s">
        <v>125</v>
      </c>
      <c r="AF997" t="s">
        <v>127</v>
      </c>
      <c r="AG997" t="s">
        <v>130</v>
      </c>
      <c r="AH997" t="s">
        <v>108</v>
      </c>
      <c r="AI997" t="s">
        <v>134</v>
      </c>
      <c r="AJ997" t="s">
        <v>108</v>
      </c>
      <c r="AK997" t="s">
        <v>139</v>
      </c>
      <c r="AL997" t="s">
        <v>108</v>
      </c>
      <c r="AM997" t="s">
        <v>143</v>
      </c>
      <c r="AN997" t="s">
        <v>108</v>
      </c>
    </row>
    <row r="998" spans="1:40" x14ac:dyDescent="0.25">
      <c r="A998" t="s">
        <v>41</v>
      </c>
      <c r="B998">
        <v>2021</v>
      </c>
      <c r="C998">
        <v>738</v>
      </c>
      <c r="D998" t="s">
        <v>89</v>
      </c>
      <c r="E998">
        <v>156167.13800000001</v>
      </c>
      <c r="F998">
        <v>13.504594040728236</v>
      </c>
      <c r="G998">
        <v>11.546693040754084</v>
      </c>
      <c r="H998">
        <v>4.2498513656114749</v>
      </c>
      <c r="I998">
        <v>1.6244729630080761</v>
      </c>
      <c r="J998">
        <v>1.774629947635352</v>
      </c>
      <c r="L998">
        <v>0.85074845496804719</v>
      </c>
      <c r="M998">
        <v>6.1707313705177846E-2</v>
      </c>
      <c r="N998">
        <v>6.0100076006461816</v>
      </c>
      <c r="O998">
        <v>3.1314983469150306</v>
      </c>
      <c r="P998">
        <v>1.9444035356549416</v>
      </c>
      <c r="Q998" t="s">
        <v>109</v>
      </c>
      <c r="R998">
        <v>2.8785092537311514</v>
      </c>
      <c r="T998">
        <v>1.0911433152295122</v>
      </c>
      <c r="U998">
        <v>0.13398344556173528</v>
      </c>
      <c r="V998">
        <v>0</v>
      </c>
      <c r="W998">
        <v>0.45186963726004886</v>
      </c>
      <c r="X998">
        <v>1.506031362714102</v>
      </c>
      <c r="Z998">
        <v>1.506031362714102</v>
      </c>
      <c r="AA998">
        <v>0</v>
      </c>
      <c r="AB998">
        <v>0</v>
      </c>
      <c r="AC998">
        <v>0</v>
      </c>
      <c r="AD998">
        <v>0</v>
      </c>
      <c r="AE998" t="s">
        <v>125</v>
      </c>
      <c r="AF998" t="s">
        <v>127</v>
      </c>
      <c r="AG998" t="s">
        <v>130</v>
      </c>
      <c r="AH998" t="s">
        <v>108</v>
      </c>
      <c r="AI998" t="s">
        <v>134</v>
      </c>
      <c r="AJ998" t="s">
        <v>108</v>
      </c>
      <c r="AK998" t="s">
        <v>139</v>
      </c>
      <c r="AL998" t="s">
        <v>108</v>
      </c>
      <c r="AM998" t="s">
        <v>143</v>
      </c>
      <c r="AN998" t="s">
        <v>108</v>
      </c>
    </row>
    <row r="999" spans="1:40" x14ac:dyDescent="0.25">
      <c r="A999" t="s">
        <v>41</v>
      </c>
      <c r="B999">
        <v>2022</v>
      </c>
      <c r="C999">
        <v>738</v>
      </c>
      <c r="D999" t="s">
        <v>89</v>
      </c>
      <c r="E999">
        <v>170820.03409999999</v>
      </c>
      <c r="F999">
        <v>14.589056125568241</v>
      </c>
      <c r="G999">
        <v>12.253720135462904</v>
      </c>
      <c r="H999">
        <v>4.3201564721529628</v>
      </c>
      <c r="I999">
        <v>1.6986774631424815</v>
      </c>
      <c r="J999">
        <v>1.7808062897338148</v>
      </c>
      <c r="L999">
        <v>0.84067271927666698</v>
      </c>
      <c r="M999">
        <v>9.0254249581605051E-2</v>
      </c>
      <c r="N999">
        <v>6.5379915799758503</v>
      </c>
      <c r="O999">
        <v>3.551541353130943</v>
      </c>
      <c r="P999">
        <v>2.0726731330477239</v>
      </c>
      <c r="Q999" t="s">
        <v>109</v>
      </c>
      <c r="R999">
        <v>2.9864502268449069</v>
      </c>
      <c r="T999">
        <v>1.1627491655401188</v>
      </c>
      <c r="U999">
        <v>0.14256866821236724</v>
      </c>
      <c r="V999">
        <v>0</v>
      </c>
      <c r="W999">
        <v>0.52979212582887547</v>
      </c>
      <c r="X999">
        <v>1.8055438642764605</v>
      </c>
      <c r="Z999">
        <v>1.8055438642764605</v>
      </c>
      <c r="AA999">
        <v>0</v>
      </c>
      <c r="AB999">
        <v>0</v>
      </c>
      <c r="AC999">
        <v>0</v>
      </c>
      <c r="AD999">
        <v>0</v>
      </c>
      <c r="AE999" t="s">
        <v>125</v>
      </c>
      <c r="AF999" t="s">
        <v>127</v>
      </c>
      <c r="AG999" t="s">
        <v>130</v>
      </c>
      <c r="AH999" t="s">
        <v>108</v>
      </c>
      <c r="AI999" t="s">
        <v>134</v>
      </c>
      <c r="AJ999" t="s">
        <v>108</v>
      </c>
      <c r="AK999" t="s">
        <v>139</v>
      </c>
      <c r="AL999" t="s">
        <v>108</v>
      </c>
      <c r="AM999" t="s">
        <v>143</v>
      </c>
      <c r="AN999" t="s">
        <v>108</v>
      </c>
    </row>
    <row r="1000" spans="1:40" x14ac:dyDescent="0.25">
      <c r="A1000" t="s">
        <v>41</v>
      </c>
      <c r="B1000">
        <v>2023</v>
      </c>
      <c r="C1000">
        <v>738</v>
      </c>
      <c r="D1000" t="s">
        <v>89</v>
      </c>
      <c r="E1000">
        <v>186753.68479999999</v>
      </c>
      <c r="F1000">
        <v>13.510741791816688</v>
      </c>
      <c r="G1000">
        <v>11.28790685851237</v>
      </c>
      <c r="H1000">
        <v>3.9985863008985776</v>
      </c>
      <c r="I1000">
        <v>1.6671348678769591</v>
      </c>
      <c r="J1000">
        <v>1.5581794087515457</v>
      </c>
      <c r="L1000">
        <v>0.77327202427007236</v>
      </c>
      <c r="M1000">
        <v>9.4797412180643886E-2</v>
      </c>
      <c r="N1000">
        <v>5.837523207013473</v>
      </c>
      <c r="O1000">
        <v>3.3016066153479207</v>
      </c>
      <c r="P1000">
        <v>1.9488651945733422</v>
      </c>
      <c r="Q1000" t="s">
        <v>109</v>
      </c>
      <c r="R1000">
        <v>2.5359165916655533</v>
      </c>
      <c r="T1000">
        <v>1.1994479628622421</v>
      </c>
      <c r="U1000">
        <v>0.15755197555743225</v>
      </c>
      <c r="V1000">
        <v>0</v>
      </c>
      <c r="W1000">
        <v>0.31935112854062414</v>
      </c>
      <c r="X1000">
        <v>1.9034838047636942</v>
      </c>
      <c r="Z1000">
        <v>1.9034838047636942</v>
      </c>
      <c r="AA1000">
        <v>0</v>
      </c>
      <c r="AB1000">
        <v>0</v>
      </c>
      <c r="AC1000">
        <v>0</v>
      </c>
      <c r="AD1000">
        <v>0</v>
      </c>
      <c r="AE1000" t="s">
        <v>125</v>
      </c>
      <c r="AF1000" t="s">
        <v>127</v>
      </c>
      <c r="AG1000" t="s">
        <v>130</v>
      </c>
      <c r="AH1000" t="s">
        <v>108</v>
      </c>
      <c r="AI1000" t="s">
        <v>134</v>
      </c>
      <c r="AJ1000" t="s">
        <v>108</v>
      </c>
      <c r="AK1000" t="s">
        <v>139</v>
      </c>
      <c r="AL1000" t="s">
        <v>108</v>
      </c>
      <c r="AM1000" t="s">
        <v>143</v>
      </c>
      <c r="AN1000" t="s">
        <v>108</v>
      </c>
    </row>
    <row r="1001" spans="1:40" x14ac:dyDescent="0.25">
      <c r="A1001" t="s">
        <v>41</v>
      </c>
      <c r="B1001">
        <v>2024</v>
      </c>
      <c r="C1001">
        <v>738</v>
      </c>
      <c r="D1001" t="s">
        <v>89</v>
      </c>
      <c r="E1001">
        <v>205846.49309999999</v>
      </c>
      <c r="F1001">
        <v>13.974523953283377</v>
      </c>
      <c r="G1001">
        <v>11.873577867371683</v>
      </c>
      <c r="H1001">
        <v>4.3404232063396186</v>
      </c>
      <c r="I1001">
        <v>1.7515199872502538</v>
      </c>
      <c r="J1001">
        <v>1.7363866928890808</v>
      </c>
      <c r="L1001">
        <v>0.85251652620028395</v>
      </c>
      <c r="M1001">
        <v>8.8539791038930254E-2</v>
      </c>
      <c r="N1001">
        <v>6.042177487230548</v>
      </c>
      <c r="O1001">
        <v>3.2185554374776881</v>
      </c>
      <c r="P1001">
        <v>1.8211933207778721</v>
      </c>
      <c r="Q1001" t="s">
        <v>109</v>
      </c>
      <c r="R1001">
        <v>2.8236220497528608</v>
      </c>
      <c r="T1001">
        <v>1.2426285682376466</v>
      </c>
      <c r="U1001">
        <v>0.15980881452493978</v>
      </c>
      <c r="V1001">
        <v>0</v>
      </c>
      <c r="W1001">
        <v>0.30833656208642013</v>
      </c>
      <c r="X1001">
        <v>1.7926095238252731</v>
      </c>
      <c r="Z1001">
        <v>1.7926095238252731</v>
      </c>
      <c r="AA1001">
        <v>0</v>
      </c>
      <c r="AB1001">
        <v>0</v>
      </c>
      <c r="AC1001">
        <v>0</v>
      </c>
      <c r="AD1001">
        <v>0</v>
      </c>
      <c r="AE1001" t="s">
        <v>125</v>
      </c>
      <c r="AF1001" t="s">
        <v>127</v>
      </c>
      <c r="AG1001" t="s">
        <v>130</v>
      </c>
      <c r="AH1001" t="s">
        <v>108</v>
      </c>
      <c r="AI1001" t="s">
        <v>134</v>
      </c>
      <c r="AJ1001" t="s">
        <v>108</v>
      </c>
      <c r="AK1001" t="s">
        <v>139</v>
      </c>
      <c r="AL1001" t="s">
        <v>108</v>
      </c>
      <c r="AM1001" t="s">
        <v>143</v>
      </c>
      <c r="AN1001" t="s">
        <v>108</v>
      </c>
    </row>
    <row r="1002" spans="1:40" x14ac:dyDescent="0.25">
      <c r="A1002" t="s">
        <v>18</v>
      </c>
      <c r="B1002">
        <v>2000</v>
      </c>
      <c r="C1002">
        <v>648</v>
      </c>
      <c r="D1002" t="s">
        <v>66</v>
      </c>
      <c r="E1002">
        <v>12.910673689999999</v>
      </c>
      <c r="F1002">
        <v>9.4471685156500929</v>
      </c>
      <c r="G1002">
        <v>6.7379765060114378</v>
      </c>
      <c r="H1002">
        <v>1.7320930988536198</v>
      </c>
      <c r="I1002">
        <v>0.70021133033531102</v>
      </c>
      <c r="J1002">
        <v>0.89074360301642808</v>
      </c>
      <c r="L1002">
        <v>0.14113816550188094</v>
      </c>
      <c r="N1002">
        <v>2.2176555683671686</v>
      </c>
      <c r="O1002">
        <v>2.032537420593735</v>
      </c>
      <c r="Q1002" t="s">
        <v>107</v>
      </c>
      <c r="S1002">
        <v>0.18511814777343333</v>
      </c>
      <c r="T1002">
        <v>2.7882278542817081</v>
      </c>
      <c r="U1002">
        <v>-1.5491058812891734E-8</v>
      </c>
      <c r="W1002">
        <v>0.94340545601691217</v>
      </c>
      <c r="X1002">
        <v>1.7657865536217419</v>
      </c>
      <c r="Z1002">
        <v>1.7657865536217419</v>
      </c>
      <c r="AA1002">
        <v>0</v>
      </c>
      <c r="AB1002">
        <v>0</v>
      </c>
      <c r="AC1002">
        <v>0</v>
      </c>
      <c r="AD1002">
        <v>1.7198529701592304E-15</v>
      </c>
      <c r="AE1002" t="s">
        <v>125</v>
      </c>
      <c r="AF1002" t="s">
        <v>127</v>
      </c>
      <c r="AG1002" t="s">
        <v>130</v>
      </c>
      <c r="AH1002" t="s">
        <v>108</v>
      </c>
      <c r="AI1002" t="s">
        <v>134</v>
      </c>
      <c r="AJ1002" t="s">
        <v>108</v>
      </c>
      <c r="AK1002" t="s">
        <v>139</v>
      </c>
      <c r="AL1002" t="s">
        <v>108</v>
      </c>
      <c r="AM1002" t="s">
        <v>143</v>
      </c>
      <c r="AN1002" t="s">
        <v>108</v>
      </c>
    </row>
    <row r="1003" spans="1:40" x14ac:dyDescent="0.25">
      <c r="A1003" t="s">
        <v>18</v>
      </c>
      <c r="B1003">
        <v>2001</v>
      </c>
      <c r="C1003">
        <v>648</v>
      </c>
      <c r="D1003" t="s">
        <v>66</v>
      </c>
      <c r="E1003">
        <v>15.725742609999999</v>
      </c>
      <c r="F1003">
        <v>7.1585738614603978</v>
      </c>
      <c r="G1003">
        <v>5.4295000953217309</v>
      </c>
      <c r="H1003">
        <v>1.5963131676870297</v>
      </c>
      <c r="I1003">
        <v>0.65229987889265095</v>
      </c>
      <c r="J1003">
        <v>0.84382978464633529</v>
      </c>
      <c r="L1003">
        <v>0.10018350414804354</v>
      </c>
      <c r="N1003">
        <v>1.7510467507263876</v>
      </c>
      <c r="O1003">
        <v>1.6141629129716502</v>
      </c>
      <c r="Q1003" t="s">
        <v>107</v>
      </c>
      <c r="S1003">
        <v>0.13688383775473731</v>
      </c>
      <c r="T1003">
        <v>2.0821401451133124</v>
      </c>
      <c r="U1003">
        <v>3.1795000678906861E-8</v>
      </c>
      <c r="W1003">
        <v>0.8639508611415585</v>
      </c>
      <c r="X1003">
        <v>0.8651229049971072</v>
      </c>
      <c r="Z1003">
        <v>0.8651229049971072</v>
      </c>
      <c r="AA1003">
        <v>0</v>
      </c>
      <c r="AB1003">
        <v>0</v>
      </c>
      <c r="AC1003">
        <v>0</v>
      </c>
      <c r="AD1003">
        <v>0</v>
      </c>
      <c r="AE1003" t="s">
        <v>125</v>
      </c>
      <c r="AF1003" t="s">
        <v>127</v>
      </c>
      <c r="AG1003" t="s">
        <v>130</v>
      </c>
      <c r="AH1003" t="s">
        <v>108</v>
      </c>
      <c r="AI1003" t="s">
        <v>134</v>
      </c>
      <c r="AJ1003" t="s">
        <v>108</v>
      </c>
      <c r="AK1003" t="s">
        <v>139</v>
      </c>
      <c r="AL1003" t="s">
        <v>108</v>
      </c>
      <c r="AM1003" t="s">
        <v>143</v>
      </c>
      <c r="AN1003" t="s">
        <v>108</v>
      </c>
    </row>
    <row r="1004" spans="1:40" x14ac:dyDescent="0.25">
      <c r="A1004" t="s">
        <v>18</v>
      </c>
      <c r="B1004">
        <v>2002</v>
      </c>
      <c r="C1004">
        <v>648</v>
      </c>
      <c r="D1004" t="s">
        <v>66</v>
      </c>
      <c r="E1004">
        <v>17.66479945</v>
      </c>
      <c r="F1004">
        <v>8.6539912571721835</v>
      </c>
      <c r="G1004">
        <v>5.8887082355186315</v>
      </c>
      <c r="H1004">
        <v>1.8003968061465876</v>
      </c>
      <c r="I1004">
        <v>0.69307188375693674</v>
      </c>
      <c r="J1004">
        <v>1.0011060544477339</v>
      </c>
      <c r="L1004">
        <v>0.10621886794191712</v>
      </c>
      <c r="N1004">
        <v>2.0066611237412038</v>
      </c>
      <c r="O1004">
        <v>1.8927305916852628</v>
      </c>
      <c r="Q1004" t="s">
        <v>107</v>
      </c>
      <c r="S1004">
        <v>0.11393053205594114</v>
      </c>
      <c r="T1004">
        <v>2.0816503976783047</v>
      </c>
      <c r="U1004">
        <v>-9.2047464558624257E-8</v>
      </c>
      <c r="W1004">
        <v>1.8507597605360866</v>
      </c>
      <c r="X1004">
        <v>0.91452326111746485</v>
      </c>
      <c r="Z1004">
        <v>0.91452326111746485</v>
      </c>
      <c r="AA1004">
        <v>0</v>
      </c>
      <c r="AB1004">
        <v>0</v>
      </c>
      <c r="AC1004">
        <v>0</v>
      </c>
      <c r="AD1004">
        <v>0</v>
      </c>
      <c r="AE1004" t="s">
        <v>125</v>
      </c>
      <c r="AF1004" t="s">
        <v>127</v>
      </c>
      <c r="AG1004" t="s">
        <v>130</v>
      </c>
      <c r="AH1004" t="s">
        <v>108</v>
      </c>
      <c r="AI1004" t="s">
        <v>134</v>
      </c>
      <c r="AJ1004" t="s">
        <v>108</v>
      </c>
      <c r="AK1004" t="s">
        <v>139</v>
      </c>
      <c r="AL1004" t="s">
        <v>108</v>
      </c>
      <c r="AM1004" t="s">
        <v>143</v>
      </c>
      <c r="AN1004" t="s">
        <v>108</v>
      </c>
    </row>
    <row r="1005" spans="1:40" x14ac:dyDescent="0.25">
      <c r="A1005" t="s">
        <v>18</v>
      </c>
      <c r="B1005">
        <v>2003</v>
      </c>
      <c r="C1005">
        <v>648</v>
      </c>
      <c r="D1005" t="s">
        <v>66</v>
      </c>
      <c r="E1005">
        <v>24.04747025</v>
      </c>
      <c r="F1005">
        <v>7.5698315917450829</v>
      </c>
      <c r="G1005">
        <v>5.741424298050644</v>
      </c>
      <c r="H1005">
        <v>1.8339030900765954</v>
      </c>
      <c r="I1005">
        <v>0.64113313540745509</v>
      </c>
      <c r="J1005">
        <v>1.1052139673610784</v>
      </c>
      <c r="L1005">
        <v>8.7555987308062064E-2</v>
      </c>
      <c r="N1005">
        <v>2.1783996177311002</v>
      </c>
      <c r="O1005">
        <v>2.0178837730342969</v>
      </c>
      <c r="Q1005" t="s">
        <v>107</v>
      </c>
      <c r="S1005">
        <v>0.16051584469680349</v>
      </c>
      <c r="T1005">
        <v>1.7291215902429486</v>
      </c>
      <c r="W1005">
        <v>1.0236240961770189</v>
      </c>
      <c r="X1005">
        <v>0.80478319751741867</v>
      </c>
      <c r="Z1005">
        <v>0.80478319751741867</v>
      </c>
      <c r="AA1005">
        <v>0</v>
      </c>
      <c r="AB1005">
        <v>0</v>
      </c>
      <c r="AC1005">
        <v>0</v>
      </c>
      <c r="AD1005">
        <v>0</v>
      </c>
      <c r="AE1005" t="s">
        <v>125</v>
      </c>
      <c r="AF1005" t="s">
        <v>127</v>
      </c>
      <c r="AG1005" t="s">
        <v>130</v>
      </c>
      <c r="AH1005" t="s">
        <v>108</v>
      </c>
      <c r="AI1005" t="s">
        <v>134</v>
      </c>
      <c r="AJ1005" t="s">
        <v>108</v>
      </c>
      <c r="AK1005" t="s">
        <v>139</v>
      </c>
      <c r="AL1005" t="s">
        <v>108</v>
      </c>
      <c r="AM1005" t="s">
        <v>143</v>
      </c>
      <c r="AN1005" t="s">
        <v>108</v>
      </c>
    </row>
    <row r="1006" spans="1:40" x14ac:dyDescent="0.25">
      <c r="A1006" t="s">
        <v>18</v>
      </c>
      <c r="B1006">
        <v>2004</v>
      </c>
      <c r="C1006">
        <v>648</v>
      </c>
      <c r="D1006" t="s">
        <v>66</v>
      </c>
      <c r="E1006">
        <v>28.88595643</v>
      </c>
      <c r="F1006">
        <v>10.610561943577645</v>
      </c>
      <c r="G1006">
        <v>7.7709041950528208</v>
      </c>
      <c r="H1006">
        <v>2.0989438292246287</v>
      </c>
      <c r="I1006">
        <v>0.71730358142065509</v>
      </c>
      <c r="J1006">
        <v>1.2708597719088923</v>
      </c>
      <c r="L1006">
        <v>0.11078047589508151</v>
      </c>
      <c r="N1006">
        <v>3.0391931183841367</v>
      </c>
      <c r="O1006">
        <v>2.7238149510703256</v>
      </c>
      <c r="Q1006" t="s">
        <v>107</v>
      </c>
      <c r="S1006">
        <v>0.31537816731381102</v>
      </c>
      <c r="T1006">
        <v>2.6327672474440549</v>
      </c>
      <c r="W1006">
        <v>1.894194693902334</v>
      </c>
      <c r="X1006">
        <v>0.94546305462249181</v>
      </c>
      <c r="Z1006">
        <v>0.94546305462249181</v>
      </c>
      <c r="AA1006">
        <v>0</v>
      </c>
      <c r="AB1006">
        <v>0</v>
      </c>
      <c r="AC1006">
        <v>0</v>
      </c>
      <c r="AD1006">
        <v>0</v>
      </c>
      <c r="AE1006" t="s">
        <v>125</v>
      </c>
      <c r="AF1006" t="s">
        <v>127</v>
      </c>
      <c r="AG1006" t="s">
        <v>130</v>
      </c>
      <c r="AH1006" t="s">
        <v>108</v>
      </c>
      <c r="AI1006" t="s">
        <v>134</v>
      </c>
      <c r="AJ1006" t="s">
        <v>108</v>
      </c>
      <c r="AK1006" t="s">
        <v>139</v>
      </c>
      <c r="AL1006" t="s">
        <v>108</v>
      </c>
      <c r="AM1006" t="s">
        <v>143</v>
      </c>
      <c r="AN1006" t="s">
        <v>108</v>
      </c>
    </row>
    <row r="1007" spans="1:40" x14ac:dyDescent="0.25">
      <c r="A1007" t="s">
        <v>18</v>
      </c>
      <c r="B1007">
        <v>2005</v>
      </c>
      <c r="C1007">
        <v>648</v>
      </c>
      <c r="D1007" t="s">
        <v>66</v>
      </c>
      <c r="E1007">
        <v>29.367002970000001</v>
      </c>
      <c r="F1007">
        <v>9.6144053340557818</v>
      </c>
      <c r="G1007">
        <v>7.7067370555722725</v>
      </c>
      <c r="H1007">
        <v>2.3239620355444122</v>
      </c>
      <c r="I1007">
        <v>0.78677419087004652</v>
      </c>
      <c r="J1007">
        <v>1.3845096839311553</v>
      </c>
      <c r="L1007">
        <v>0.1526781607432105</v>
      </c>
      <c r="N1007">
        <v>3.2946969358378486</v>
      </c>
      <c r="O1007">
        <v>2.8717358317480359</v>
      </c>
      <c r="Q1007" t="s">
        <v>107</v>
      </c>
      <c r="S1007">
        <v>0.4229611040898123</v>
      </c>
      <c r="T1007">
        <v>2.0880782442335826</v>
      </c>
      <c r="U1007">
        <v>-1.6004356978479424E-7</v>
      </c>
      <c r="W1007">
        <v>0.74948063384215324</v>
      </c>
      <c r="X1007">
        <v>1.1581876446413557</v>
      </c>
      <c r="Z1007">
        <v>1.1581876446413557</v>
      </c>
      <c r="AA1007">
        <v>0</v>
      </c>
      <c r="AB1007">
        <v>0</v>
      </c>
      <c r="AC1007">
        <v>0</v>
      </c>
      <c r="AD1007">
        <v>0</v>
      </c>
      <c r="AE1007" t="s">
        <v>125</v>
      </c>
      <c r="AF1007" t="s">
        <v>127</v>
      </c>
      <c r="AG1007" t="s">
        <v>130</v>
      </c>
      <c r="AH1007" t="s">
        <v>108</v>
      </c>
      <c r="AI1007" t="s">
        <v>134</v>
      </c>
      <c r="AJ1007" t="s">
        <v>108</v>
      </c>
      <c r="AK1007" t="s">
        <v>139</v>
      </c>
      <c r="AL1007" t="s">
        <v>108</v>
      </c>
      <c r="AM1007" t="s">
        <v>143</v>
      </c>
      <c r="AN1007" t="s">
        <v>108</v>
      </c>
    </row>
    <row r="1008" spans="1:40" x14ac:dyDescent="0.25">
      <c r="A1008" t="s">
        <v>18</v>
      </c>
      <c r="B1008">
        <v>2006</v>
      </c>
      <c r="C1008">
        <v>648</v>
      </c>
      <c r="D1008" t="s">
        <v>66</v>
      </c>
      <c r="E1008">
        <v>29.584431160000001</v>
      </c>
      <c r="F1008">
        <v>10.827503434749158</v>
      </c>
      <c r="G1008">
        <v>9.0518596944353078</v>
      </c>
      <c r="H1008">
        <v>2.7149984156396396</v>
      </c>
      <c r="I1008">
        <v>0.83253706322065379</v>
      </c>
      <c r="J1008">
        <v>1.7115615003090698</v>
      </c>
      <c r="L1008">
        <v>0.17089985210991596</v>
      </c>
      <c r="N1008">
        <v>3.798151476947309</v>
      </c>
      <c r="O1008">
        <v>3.2980414098318596</v>
      </c>
      <c r="Q1008" t="s">
        <v>107</v>
      </c>
      <c r="S1008">
        <v>0.50011006711544959</v>
      </c>
      <c r="T1008">
        <v>2.5387098679980165</v>
      </c>
      <c r="U1008">
        <v>-6.6149658856450455E-8</v>
      </c>
      <c r="W1008">
        <v>0.60754928505442996</v>
      </c>
      <c r="X1008">
        <v>1.168094455259419</v>
      </c>
      <c r="Z1008">
        <v>1.168094455259419</v>
      </c>
      <c r="AA1008">
        <v>0</v>
      </c>
      <c r="AB1008">
        <v>0</v>
      </c>
      <c r="AC1008">
        <v>0</v>
      </c>
      <c r="AD1008">
        <v>1.5010909199109393E-15</v>
      </c>
      <c r="AE1008" t="s">
        <v>125</v>
      </c>
      <c r="AF1008" t="s">
        <v>127</v>
      </c>
      <c r="AG1008" t="s">
        <v>130</v>
      </c>
      <c r="AH1008" t="s">
        <v>108</v>
      </c>
      <c r="AI1008" t="s">
        <v>134</v>
      </c>
      <c r="AJ1008" t="s">
        <v>108</v>
      </c>
      <c r="AK1008" t="s">
        <v>139</v>
      </c>
      <c r="AL1008" t="s">
        <v>108</v>
      </c>
      <c r="AM1008" t="s">
        <v>143</v>
      </c>
      <c r="AN1008" t="s">
        <v>108</v>
      </c>
    </row>
    <row r="1009" spans="1:40" x14ac:dyDescent="0.25">
      <c r="A1009" t="s">
        <v>18</v>
      </c>
      <c r="B1009">
        <v>2007</v>
      </c>
      <c r="C1009">
        <v>648</v>
      </c>
      <c r="D1009" t="s">
        <v>66</v>
      </c>
      <c r="E1009">
        <v>31.830608040000001</v>
      </c>
      <c r="F1009">
        <v>11.469229539732034</v>
      </c>
      <c r="G1009">
        <v>9.5048749813325912</v>
      </c>
      <c r="H1009">
        <v>2.7775086673147946</v>
      </c>
      <c r="I1009">
        <v>1.099389495985261</v>
      </c>
      <c r="J1009">
        <v>1.4651436631494519</v>
      </c>
      <c r="L1009">
        <v>0.21297550818008187</v>
      </c>
      <c r="N1009">
        <v>4.1879407596764215</v>
      </c>
      <c r="O1009">
        <v>3.708767772505297</v>
      </c>
      <c r="Q1009" t="s">
        <v>107</v>
      </c>
      <c r="S1009">
        <v>0.47917298717112444</v>
      </c>
      <c r="T1009">
        <v>2.5394255449793164</v>
      </c>
      <c r="U1009">
        <v>9.3620588171657979E-9</v>
      </c>
      <c r="W1009">
        <v>0.61067008131208789</v>
      </c>
      <c r="X1009">
        <v>1.3536844770873566</v>
      </c>
      <c r="Z1009">
        <v>1.3536844770873566</v>
      </c>
      <c r="AA1009">
        <v>0</v>
      </c>
      <c r="AB1009">
        <v>0</v>
      </c>
      <c r="AC1009">
        <v>0</v>
      </c>
      <c r="AD1009">
        <v>0</v>
      </c>
      <c r="AE1009" t="s">
        <v>125</v>
      </c>
      <c r="AF1009" t="s">
        <v>127</v>
      </c>
      <c r="AG1009" t="s">
        <v>130</v>
      </c>
      <c r="AH1009" t="s">
        <v>108</v>
      </c>
      <c r="AI1009" t="s">
        <v>134</v>
      </c>
      <c r="AJ1009" t="s">
        <v>108</v>
      </c>
      <c r="AK1009" t="s">
        <v>139</v>
      </c>
      <c r="AL1009" t="s">
        <v>108</v>
      </c>
      <c r="AM1009" t="s">
        <v>143</v>
      </c>
      <c r="AN1009" t="s">
        <v>108</v>
      </c>
    </row>
    <row r="1010" spans="1:40" x14ac:dyDescent="0.25">
      <c r="A1010" t="s">
        <v>18</v>
      </c>
      <c r="B1010">
        <v>2008</v>
      </c>
      <c r="C1010">
        <v>648</v>
      </c>
      <c r="D1010" t="s">
        <v>66</v>
      </c>
      <c r="E1010">
        <v>34.659278880000002</v>
      </c>
      <c r="F1010">
        <v>11.096676342621009</v>
      </c>
      <c r="G1010">
        <v>9.0767756908391846</v>
      </c>
      <c r="H1010">
        <v>3.2454963706100051</v>
      </c>
      <c r="I1010">
        <v>1.2538409416843583</v>
      </c>
      <c r="J1010">
        <v>1.5509426813844893</v>
      </c>
      <c r="L1010">
        <v>0.44071274754115713</v>
      </c>
      <c r="N1010">
        <v>3.7890190423661805</v>
      </c>
      <c r="O1010">
        <v>3.2845360474216538</v>
      </c>
      <c r="Q1010" t="s">
        <v>107</v>
      </c>
      <c r="S1010">
        <v>0.50448299494452686</v>
      </c>
      <c r="T1010">
        <v>2.0422602336035678</v>
      </c>
      <c r="U1010">
        <v>4.4259433192970313E-8</v>
      </c>
      <c r="W1010">
        <v>1.0001435303526227</v>
      </c>
      <c r="X1010">
        <v>1.0197571214291998</v>
      </c>
      <c r="Z1010">
        <v>1.0197571214291998</v>
      </c>
      <c r="AA1010">
        <v>-6.4064981182618095E-16</v>
      </c>
      <c r="AB1010">
        <v>0</v>
      </c>
      <c r="AC1010">
        <v>0</v>
      </c>
      <c r="AD1010">
        <v>0</v>
      </c>
      <c r="AE1010" t="s">
        <v>125</v>
      </c>
      <c r="AF1010" t="s">
        <v>127</v>
      </c>
      <c r="AG1010" t="s">
        <v>130</v>
      </c>
      <c r="AH1010" t="s">
        <v>108</v>
      </c>
      <c r="AI1010" t="s">
        <v>134</v>
      </c>
      <c r="AJ1010" t="s">
        <v>108</v>
      </c>
      <c r="AK1010" t="s">
        <v>139</v>
      </c>
      <c r="AL1010" t="s">
        <v>108</v>
      </c>
      <c r="AM1010" t="s">
        <v>143</v>
      </c>
      <c r="AN1010" t="s">
        <v>108</v>
      </c>
    </row>
    <row r="1011" spans="1:40" x14ac:dyDescent="0.25">
      <c r="A1011" t="s">
        <v>18</v>
      </c>
      <c r="B1011">
        <v>2009</v>
      </c>
      <c r="C1011">
        <v>648</v>
      </c>
      <c r="D1011" t="s">
        <v>66</v>
      </c>
      <c r="E1011">
        <v>38.638120469999997</v>
      </c>
      <c r="F1011">
        <v>12.705557206934193</v>
      </c>
      <c r="G1011">
        <v>9.1040109022156077</v>
      </c>
      <c r="H1011">
        <v>2.5207049839192139</v>
      </c>
      <c r="I1011">
        <v>1.1186016110322459</v>
      </c>
      <c r="J1011">
        <v>1.1855874775422275</v>
      </c>
      <c r="L1011">
        <v>0.21651589534474086</v>
      </c>
      <c r="N1011">
        <v>3.6110233831723444</v>
      </c>
      <c r="O1011">
        <v>3.2298727750459859</v>
      </c>
      <c r="Q1011" t="s">
        <v>107</v>
      </c>
      <c r="S1011">
        <v>0.38115060812635854</v>
      </c>
      <c r="T1011">
        <v>2.9722825365475134</v>
      </c>
      <c r="U1011">
        <v>-1.4234648031967382E-9</v>
      </c>
      <c r="W1011">
        <v>2.6414954132990212</v>
      </c>
      <c r="X1011">
        <v>0.96005089141956312</v>
      </c>
      <c r="Z1011">
        <v>0.96005089141956312</v>
      </c>
      <c r="AA1011">
        <v>-2.8733877608958048E-16</v>
      </c>
      <c r="AB1011">
        <v>0</v>
      </c>
      <c r="AC1011">
        <v>0</v>
      </c>
      <c r="AD1011">
        <v>2.2987102087166438E-15</v>
      </c>
      <c r="AE1011" t="s">
        <v>125</v>
      </c>
      <c r="AF1011" t="s">
        <v>127</v>
      </c>
      <c r="AG1011" t="s">
        <v>130</v>
      </c>
      <c r="AH1011" t="s">
        <v>108</v>
      </c>
      <c r="AI1011" t="s">
        <v>134</v>
      </c>
      <c r="AJ1011" t="s">
        <v>108</v>
      </c>
      <c r="AK1011" t="s">
        <v>139</v>
      </c>
      <c r="AL1011" t="s">
        <v>108</v>
      </c>
      <c r="AM1011" t="s">
        <v>143</v>
      </c>
      <c r="AN1011" t="s">
        <v>108</v>
      </c>
    </row>
    <row r="1012" spans="1:40" x14ac:dyDescent="0.25">
      <c r="A1012" t="s">
        <v>18</v>
      </c>
      <c r="B1012">
        <v>2010</v>
      </c>
      <c r="C1012">
        <v>648</v>
      </c>
      <c r="D1012" t="s">
        <v>66</v>
      </c>
      <c r="E1012">
        <v>43.230706490000003</v>
      </c>
      <c r="F1012">
        <v>11.626952941800047</v>
      </c>
      <c r="G1012">
        <v>8.1615897274687352</v>
      </c>
      <c r="H1012">
        <v>2.5646545698170939</v>
      </c>
      <c r="I1012">
        <v>1.2945329344072904</v>
      </c>
      <c r="J1012">
        <v>1.0350794671456685</v>
      </c>
      <c r="L1012">
        <v>0.23504216826413468</v>
      </c>
      <c r="N1012">
        <v>3.4691372147871644</v>
      </c>
      <c r="O1012">
        <v>3.0313553900007055</v>
      </c>
      <c r="Q1012" t="s">
        <v>107</v>
      </c>
      <c r="S1012">
        <v>0.4377818247864585</v>
      </c>
      <c r="T1012">
        <v>2.0062000007809724</v>
      </c>
      <c r="U1012">
        <v>0.12159794208350401</v>
      </c>
      <c r="W1012">
        <v>2.4645730315475114</v>
      </c>
      <c r="X1012">
        <v>1.0007901827838011</v>
      </c>
      <c r="Z1012">
        <v>1.0007901827838011</v>
      </c>
      <c r="AA1012">
        <v>5.1362705575120312E-16</v>
      </c>
      <c r="AB1012">
        <v>0</v>
      </c>
      <c r="AC1012">
        <v>0</v>
      </c>
      <c r="AD1012">
        <v>0</v>
      </c>
      <c r="AE1012" t="s">
        <v>125</v>
      </c>
      <c r="AF1012" t="s">
        <v>127</v>
      </c>
      <c r="AG1012" t="s">
        <v>130</v>
      </c>
      <c r="AH1012" t="s">
        <v>108</v>
      </c>
      <c r="AI1012" t="s">
        <v>134</v>
      </c>
      <c r="AJ1012" t="s">
        <v>108</v>
      </c>
      <c r="AK1012" t="s">
        <v>139</v>
      </c>
      <c r="AL1012" t="s">
        <v>108</v>
      </c>
      <c r="AM1012" t="s">
        <v>143</v>
      </c>
      <c r="AN1012" t="s">
        <v>108</v>
      </c>
    </row>
    <row r="1013" spans="1:40" x14ac:dyDescent="0.25">
      <c r="A1013" t="s">
        <v>18</v>
      </c>
      <c r="B1013">
        <v>2011</v>
      </c>
      <c r="C1013">
        <v>648</v>
      </c>
      <c r="D1013" t="s">
        <v>66</v>
      </c>
      <c r="E1013">
        <v>41.531716060000001</v>
      </c>
      <c r="F1013">
        <v>13.530384566536496</v>
      </c>
      <c r="G1013">
        <v>9.1022677573414956</v>
      </c>
      <c r="H1013">
        <v>2.9504521785946163</v>
      </c>
      <c r="I1013">
        <v>1.4932571211698689</v>
      </c>
      <c r="J1013">
        <v>1.2208000303371043</v>
      </c>
      <c r="L1013">
        <v>0.23639502708764376</v>
      </c>
      <c r="N1013">
        <v>4.0523136496180694</v>
      </c>
      <c r="O1013">
        <v>3.5613999301236676</v>
      </c>
      <c r="Q1013" t="s">
        <v>107</v>
      </c>
      <c r="S1013">
        <v>0.49091371949440177</v>
      </c>
      <c r="T1013">
        <v>1.997609016279112</v>
      </c>
      <c r="U1013">
        <v>0.10189291284969887</v>
      </c>
      <c r="W1013">
        <v>3.2630026123702631</v>
      </c>
      <c r="X1013">
        <v>1.1651141968247376</v>
      </c>
      <c r="Z1013">
        <v>1.1651141968247376</v>
      </c>
      <c r="AA1013">
        <v>-5.3463864725514378E-16</v>
      </c>
      <c r="AB1013">
        <v>0</v>
      </c>
      <c r="AC1013">
        <v>0</v>
      </c>
      <c r="AD1013">
        <v>0</v>
      </c>
      <c r="AE1013" t="s">
        <v>125</v>
      </c>
      <c r="AF1013" t="s">
        <v>127</v>
      </c>
      <c r="AG1013" t="s">
        <v>130</v>
      </c>
      <c r="AH1013" t="s">
        <v>108</v>
      </c>
      <c r="AI1013" t="s">
        <v>134</v>
      </c>
      <c r="AJ1013" t="s">
        <v>108</v>
      </c>
      <c r="AK1013" t="s">
        <v>139</v>
      </c>
      <c r="AL1013" t="s">
        <v>108</v>
      </c>
      <c r="AM1013" t="s">
        <v>143</v>
      </c>
      <c r="AN1013" t="s">
        <v>108</v>
      </c>
    </row>
    <row r="1014" spans="1:40" x14ac:dyDescent="0.25">
      <c r="A1014" t="s">
        <v>18</v>
      </c>
      <c r="B1014">
        <v>2012</v>
      </c>
      <c r="C1014">
        <v>648</v>
      </c>
      <c r="D1014" t="s">
        <v>66</v>
      </c>
      <c r="E1014">
        <v>45.389296620000003</v>
      </c>
      <c r="F1014">
        <v>16.296248787298349</v>
      </c>
      <c r="G1014">
        <v>9.2986012436691503</v>
      </c>
      <c r="H1014">
        <v>3.3488593922608354</v>
      </c>
      <c r="I1014">
        <v>1.6699252560261417</v>
      </c>
      <c r="J1014">
        <v>1.4390928451448648</v>
      </c>
      <c r="L1014">
        <v>0.23984129108982874</v>
      </c>
      <c r="N1014">
        <v>4.0389997219128526</v>
      </c>
      <c r="O1014">
        <v>3.7078243971695195</v>
      </c>
      <c r="Q1014" t="s">
        <v>107</v>
      </c>
      <c r="S1014">
        <v>0.33117532474333361</v>
      </c>
      <c r="T1014">
        <v>1.8848834659028912</v>
      </c>
      <c r="U1014">
        <v>2.5858663592571444E-2</v>
      </c>
      <c r="W1014">
        <v>5.7529138134504976</v>
      </c>
      <c r="X1014">
        <v>1.2447337301786985</v>
      </c>
      <c r="Z1014">
        <v>1.2447337301786985</v>
      </c>
      <c r="AA1014">
        <v>0</v>
      </c>
      <c r="AB1014">
        <v>0</v>
      </c>
      <c r="AC1014">
        <v>0</v>
      </c>
      <c r="AD1014">
        <v>0</v>
      </c>
      <c r="AE1014" t="s">
        <v>125</v>
      </c>
      <c r="AF1014" t="s">
        <v>127</v>
      </c>
      <c r="AG1014" t="s">
        <v>130</v>
      </c>
      <c r="AH1014" t="s">
        <v>108</v>
      </c>
      <c r="AI1014" t="s">
        <v>134</v>
      </c>
      <c r="AJ1014" t="s">
        <v>108</v>
      </c>
      <c r="AK1014" t="s">
        <v>139</v>
      </c>
      <c r="AL1014" t="s">
        <v>108</v>
      </c>
      <c r="AM1014" t="s">
        <v>143</v>
      </c>
      <c r="AN1014" t="s">
        <v>108</v>
      </c>
    </row>
    <row r="1015" spans="1:40" x14ac:dyDescent="0.25">
      <c r="A1015" t="s">
        <v>18</v>
      </c>
      <c r="B1015">
        <v>2013</v>
      </c>
      <c r="C1015">
        <v>648</v>
      </c>
      <c r="D1015" t="s">
        <v>66</v>
      </c>
      <c r="E1015">
        <v>49.463596580000001</v>
      </c>
      <c r="F1015">
        <v>12.11410939418591</v>
      </c>
      <c r="G1015">
        <v>9.2568889376947929</v>
      </c>
      <c r="H1015">
        <v>2.7989139025118579</v>
      </c>
      <c r="I1015">
        <v>1.1598848628447229</v>
      </c>
      <c r="J1015">
        <v>1.3857192643915905</v>
      </c>
      <c r="L1015">
        <v>0.25330977527554466</v>
      </c>
      <c r="N1015">
        <v>3.8382854072476746</v>
      </c>
      <c r="O1015">
        <v>3.344128679431341</v>
      </c>
      <c r="Q1015" t="s">
        <v>109</v>
      </c>
      <c r="S1015">
        <v>0.4941567278163338</v>
      </c>
      <c r="T1015">
        <v>2.5999501154754081</v>
      </c>
      <c r="U1015">
        <v>1.9739512459853326E-2</v>
      </c>
      <c r="W1015">
        <v>1.4660012618111968</v>
      </c>
      <c r="X1015">
        <v>1.3912191946799199</v>
      </c>
      <c r="Z1015">
        <v>1.3912191946799199</v>
      </c>
      <c r="AA1015">
        <v>-4.4890509440797984E-16</v>
      </c>
      <c r="AB1015">
        <v>0</v>
      </c>
      <c r="AC1015">
        <v>0</v>
      </c>
      <c r="AD1015">
        <v>-1.7956203776319193E-15</v>
      </c>
      <c r="AE1015" t="s">
        <v>125</v>
      </c>
      <c r="AF1015" t="s">
        <v>127</v>
      </c>
      <c r="AG1015" t="s">
        <v>130</v>
      </c>
      <c r="AH1015" t="s">
        <v>108</v>
      </c>
      <c r="AI1015" t="s">
        <v>134</v>
      </c>
      <c r="AJ1015" t="s">
        <v>108</v>
      </c>
      <c r="AK1015" t="s">
        <v>139</v>
      </c>
      <c r="AL1015" t="s">
        <v>108</v>
      </c>
      <c r="AM1015" t="s">
        <v>143</v>
      </c>
      <c r="AN1015" t="s">
        <v>108</v>
      </c>
    </row>
    <row r="1016" spans="1:40" x14ac:dyDescent="0.25">
      <c r="A1016" t="s">
        <v>18</v>
      </c>
      <c r="B1016">
        <v>2014</v>
      </c>
      <c r="C1016">
        <v>648</v>
      </c>
      <c r="D1016" t="s">
        <v>66</v>
      </c>
      <c r="E1016">
        <v>51.309079339999997</v>
      </c>
      <c r="F1016">
        <v>15.045654490981558</v>
      </c>
      <c r="G1016">
        <v>10.776815860130382</v>
      </c>
      <c r="H1016">
        <v>3.1094457929714236</v>
      </c>
      <c r="I1016">
        <v>1.2020363992561165</v>
      </c>
      <c r="J1016">
        <v>1.6524319076975276</v>
      </c>
      <c r="L1016">
        <v>0.25497748601777975</v>
      </c>
      <c r="N1016">
        <v>4.5775890523901177</v>
      </c>
      <c r="O1016">
        <v>3.8857730886348043</v>
      </c>
      <c r="Q1016" t="s">
        <v>109</v>
      </c>
      <c r="S1016">
        <v>0.69181596375531418</v>
      </c>
      <c r="T1016">
        <v>3.0094502115656163</v>
      </c>
      <c r="U1016">
        <v>8.0330803203223139E-2</v>
      </c>
      <c r="W1016">
        <v>2.5038884726166675</v>
      </c>
      <c r="X1016">
        <v>1.7649501582345086</v>
      </c>
      <c r="Z1016">
        <v>1.7649501582345086</v>
      </c>
      <c r="AA1016">
        <v>0</v>
      </c>
      <c r="AB1016">
        <v>0</v>
      </c>
      <c r="AC1016">
        <v>0</v>
      </c>
      <c r="AD1016">
        <v>0</v>
      </c>
      <c r="AE1016" t="s">
        <v>125</v>
      </c>
      <c r="AF1016" t="s">
        <v>127</v>
      </c>
      <c r="AG1016" t="s">
        <v>130</v>
      </c>
      <c r="AH1016" t="s">
        <v>108</v>
      </c>
      <c r="AI1016" t="s">
        <v>134</v>
      </c>
      <c r="AJ1016" t="s">
        <v>108</v>
      </c>
      <c r="AK1016" t="s">
        <v>139</v>
      </c>
      <c r="AL1016" t="s">
        <v>108</v>
      </c>
      <c r="AM1016" t="s">
        <v>143</v>
      </c>
      <c r="AN1016" t="s">
        <v>108</v>
      </c>
    </row>
    <row r="1017" spans="1:40" x14ac:dyDescent="0.25">
      <c r="A1017" t="s">
        <v>18</v>
      </c>
      <c r="B1017">
        <v>2015</v>
      </c>
      <c r="C1017">
        <v>648</v>
      </c>
      <c r="D1017" t="s">
        <v>66</v>
      </c>
      <c r="E1017">
        <v>58.581061599999998</v>
      </c>
      <c r="F1017">
        <v>14.202979039219048</v>
      </c>
      <c r="G1017">
        <v>11.622172104849666</v>
      </c>
      <c r="H1017">
        <v>2.9317074660012645</v>
      </c>
      <c r="I1017">
        <v>1.246581350567399</v>
      </c>
      <c r="J1017">
        <v>1.4629792694470392</v>
      </c>
      <c r="L1017">
        <v>0.22214684598682663</v>
      </c>
      <c r="N1017">
        <v>4.9936888920428855</v>
      </c>
      <c r="O1017">
        <v>4.047885450679507</v>
      </c>
      <c r="Q1017" t="s">
        <v>109</v>
      </c>
      <c r="S1017">
        <v>0.94580344136337791</v>
      </c>
      <c r="T1017">
        <v>3.6002814639330474</v>
      </c>
      <c r="U1017">
        <v>9.6494282872470111E-2</v>
      </c>
      <c r="W1017">
        <v>1.2330237270409932</v>
      </c>
      <c r="X1017">
        <v>1.3477832073283897</v>
      </c>
      <c r="Z1017">
        <v>1.3477832073283897</v>
      </c>
      <c r="AA1017">
        <v>0</v>
      </c>
      <c r="AB1017">
        <v>0</v>
      </c>
      <c r="AC1017">
        <v>0</v>
      </c>
      <c r="AD1017">
        <v>0</v>
      </c>
      <c r="AE1017" t="s">
        <v>125</v>
      </c>
      <c r="AF1017" t="s">
        <v>127</v>
      </c>
      <c r="AG1017" t="s">
        <v>130</v>
      </c>
      <c r="AH1017" t="s">
        <v>108</v>
      </c>
      <c r="AI1017" t="s">
        <v>134</v>
      </c>
      <c r="AJ1017" t="s">
        <v>108</v>
      </c>
      <c r="AK1017" t="s">
        <v>139</v>
      </c>
      <c r="AL1017" t="s">
        <v>108</v>
      </c>
      <c r="AM1017" t="s">
        <v>143</v>
      </c>
      <c r="AN1017" t="s">
        <v>108</v>
      </c>
    </row>
    <row r="1018" spans="1:40" x14ac:dyDescent="0.25">
      <c r="A1018" t="s">
        <v>18</v>
      </c>
      <c r="B1018">
        <v>2016</v>
      </c>
      <c r="C1018">
        <v>648</v>
      </c>
      <c r="D1018" t="s">
        <v>66</v>
      </c>
      <c r="E1018">
        <v>64.389939269999999</v>
      </c>
      <c r="F1018">
        <v>13.148444300435196</v>
      </c>
      <c r="G1018">
        <v>10.952255864738293</v>
      </c>
      <c r="H1018">
        <v>2.844344432350324</v>
      </c>
      <c r="I1018">
        <v>1.1777052700736301</v>
      </c>
      <c r="J1018">
        <v>1.4673607528780637</v>
      </c>
      <c r="L1018">
        <v>0.19927840939863029</v>
      </c>
      <c r="N1018">
        <v>4.7443237280436401</v>
      </c>
      <c r="O1018">
        <v>3.5261924918880263</v>
      </c>
      <c r="P1018">
        <v>2.138112086823218</v>
      </c>
      <c r="Q1018" t="s">
        <v>109</v>
      </c>
      <c r="R1018">
        <v>1.1382592149469193</v>
      </c>
      <c r="S1018">
        <v>7.9872021208694716E-2</v>
      </c>
      <c r="T1018">
        <v>3.2773126382698639</v>
      </c>
      <c r="U1018">
        <v>8.6275066074465362E-2</v>
      </c>
      <c r="W1018">
        <v>1.0989982039840183</v>
      </c>
      <c r="X1018">
        <v>1.0971902317128859</v>
      </c>
      <c r="Z1018">
        <v>1.0971902317128859</v>
      </c>
      <c r="AA1018">
        <v>0</v>
      </c>
      <c r="AB1018">
        <v>0</v>
      </c>
      <c r="AC1018">
        <v>0</v>
      </c>
      <c r="AD1018">
        <v>0</v>
      </c>
      <c r="AE1018" t="s">
        <v>125</v>
      </c>
      <c r="AF1018" t="s">
        <v>127</v>
      </c>
      <c r="AG1018" t="s">
        <v>130</v>
      </c>
      <c r="AH1018" t="s">
        <v>108</v>
      </c>
      <c r="AI1018" t="s">
        <v>134</v>
      </c>
      <c r="AJ1018" t="s">
        <v>108</v>
      </c>
      <c r="AK1018" t="s">
        <v>139</v>
      </c>
      <c r="AL1018" t="s">
        <v>108</v>
      </c>
      <c r="AM1018" t="s">
        <v>143</v>
      </c>
      <c r="AN1018" t="s">
        <v>108</v>
      </c>
    </row>
    <row r="1019" spans="1:40" x14ac:dyDescent="0.25">
      <c r="A1019" t="s">
        <v>18</v>
      </c>
      <c r="B1019">
        <v>2017</v>
      </c>
      <c r="C1019">
        <v>648</v>
      </c>
      <c r="D1019" t="s">
        <v>66</v>
      </c>
      <c r="E1019">
        <v>70.142188250000004</v>
      </c>
      <c r="F1019">
        <v>19.273232468620623</v>
      </c>
      <c r="G1019">
        <v>10.115947159661074</v>
      </c>
      <c r="H1019">
        <v>2.71123181056445</v>
      </c>
      <c r="I1019">
        <v>1.0958439897261119</v>
      </c>
      <c r="J1019">
        <v>1.3910297090282182</v>
      </c>
      <c r="L1019">
        <v>0.22435811181012016</v>
      </c>
      <c r="N1019">
        <v>4.5487922984353144</v>
      </c>
      <c r="O1019">
        <v>3.3672115863878824</v>
      </c>
      <c r="P1019">
        <v>2.1151336254041087</v>
      </c>
      <c r="Q1019" t="s">
        <v>109</v>
      </c>
      <c r="R1019">
        <v>1.0282000746676161</v>
      </c>
      <c r="S1019">
        <v>0.15338063737981544</v>
      </c>
      <c r="T1019">
        <v>2.8250992102424175</v>
      </c>
      <c r="U1019">
        <v>3.0823840418893439E-2</v>
      </c>
      <c r="W1019">
        <v>7.7060461540419647</v>
      </c>
      <c r="X1019">
        <v>1.451239154917582</v>
      </c>
      <c r="Z1019">
        <v>1.451239154917582</v>
      </c>
      <c r="AA1019">
        <v>-3.165635553507718E-16</v>
      </c>
      <c r="AB1019">
        <v>0</v>
      </c>
      <c r="AC1019">
        <v>0</v>
      </c>
      <c r="AD1019">
        <v>0</v>
      </c>
      <c r="AE1019" t="s">
        <v>125</v>
      </c>
      <c r="AF1019" t="s">
        <v>127</v>
      </c>
      <c r="AG1019" t="s">
        <v>130</v>
      </c>
      <c r="AH1019" t="s">
        <v>108</v>
      </c>
      <c r="AI1019" t="s">
        <v>134</v>
      </c>
      <c r="AJ1019" t="s">
        <v>108</v>
      </c>
      <c r="AK1019" t="s">
        <v>139</v>
      </c>
      <c r="AL1019" t="s">
        <v>108</v>
      </c>
      <c r="AM1019" t="s">
        <v>143</v>
      </c>
      <c r="AN1019" t="s">
        <v>108</v>
      </c>
    </row>
    <row r="1020" spans="1:40" x14ac:dyDescent="0.25">
      <c r="A1020" t="s">
        <v>18</v>
      </c>
      <c r="B1020">
        <v>2018</v>
      </c>
      <c r="C1020">
        <v>648</v>
      </c>
      <c r="D1020" t="s">
        <v>66</v>
      </c>
      <c r="E1020">
        <v>80.445799940000001</v>
      </c>
      <c r="F1020">
        <v>15.085012528995929</v>
      </c>
      <c r="G1020">
        <v>10.117728341405813</v>
      </c>
      <c r="H1020">
        <v>2.5457699488692533</v>
      </c>
      <c r="I1020">
        <v>0.97639653106294899</v>
      </c>
      <c r="J1020">
        <v>1.3291557804105292</v>
      </c>
      <c r="L1020">
        <v>0.24021763739577526</v>
      </c>
      <c r="N1020">
        <v>4.9443538419241424</v>
      </c>
      <c r="O1020">
        <v>3.755833122740404</v>
      </c>
      <c r="P1020">
        <v>2.3298543881693172</v>
      </c>
      <c r="Q1020" t="s">
        <v>109</v>
      </c>
      <c r="R1020">
        <v>1.0584144860701845</v>
      </c>
      <c r="S1020">
        <v>0.13010623311355468</v>
      </c>
      <c r="T1020">
        <v>2.6022831540756264</v>
      </c>
      <c r="U1020">
        <v>2.5321396536789508E-2</v>
      </c>
      <c r="W1020">
        <v>3.2729977948678468</v>
      </c>
      <c r="X1020">
        <v>1.6942863927222689</v>
      </c>
      <c r="Z1020">
        <v>1.6942863927222689</v>
      </c>
      <c r="AA1020">
        <v>0</v>
      </c>
      <c r="AB1020">
        <v>0</v>
      </c>
      <c r="AC1020">
        <v>0</v>
      </c>
      <c r="AD1020">
        <v>0</v>
      </c>
      <c r="AE1020" t="s">
        <v>125</v>
      </c>
      <c r="AF1020" t="s">
        <v>127</v>
      </c>
      <c r="AG1020" t="s">
        <v>130</v>
      </c>
      <c r="AH1020" t="s">
        <v>108</v>
      </c>
      <c r="AI1020" t="s">
        <v>134</v>
      </c>
      <c r="AJ1020" t="s">
        <v>108</v>
      </c>
      <c r="AK1020" t="s">
        <v>139</v>
      </c>
      <c r="AL1020" t="s">
        <v>108</v>
      </c>
      <c r="AM1020" t="s">
        <v>143</v>
      </c>
      <c r="AN1020" t="s">
        <v>108</v>
      </c>
    </row>
    <row r="1021" spans="1:40" x14ac:dyDescent="0.25">
      <c r="A1021" t="s">
        <v>18</v>
      </c>
      <c r="B1021">
        <v>2019</v>
      </c>
      <c r="C1021">
        <v>648</v>
      </c>
      <c r="D1021" t="s">
        <v>66</v>
      </c>
      <c r="E1021">
        <v>90.793764449999998</v>
      </c>
      <c r="F1021">
        <v>21.18870179746138</v>
      </c>
      <c r="G1021">
        <v>10.989905375599832</v>
      </c>
      <c r="H1021">
        <v>2.8909957806689444</v>
      </c>
      <c r="I1021">
        <v>1.0600403526500106</v>
      </c>
      <c r="J1021">
        <v>1.6602427384207881</v>
      </c>
      <c r="L1021">
        <v>0.17071268959814564</v>
      </c>
      <c r="N1021">
        <v>5.3302539319042417</v>
      </c>
      <c r="O1021">
        <v>3.9830913227984355</v>
      </c>
      <c r="P1021">
        <v>2.4749310519308469</v>
      </c>
      <c r="Q1021" t="s">
        <v>109</v>
      </c>
      <c r="R1021">
        <v>1.205520806258408</v>
      </c>
      <c r="S1021">
        <v>0.14164180284739794</v>
      </c>
      <c r="T1021">
        <v>2.7519906439676207</v>
      </c>
      <c r="U1021">
        <v>1.6665019059024847E-2</v>
      </c>
      <c r="W1021">
        <v>7.1429161735787021</v>
      </c>
      <c r="X1021">
        <v>3.0558802482828433</v>
      </c>
      <c r="Z1021">
        <v>3.0558802482828433</v>
      </c>
      <c r="AA1021">
        <v>0</v>
      </c>
      <c r="AB1021">
        <v>0</v>
      </c>
      <c r="AC1021">
        <v>0</v>
      </c>
      <c r="AD1021">
        <v>0</v>
      </c>
      <c r="AE1021" t="s">
        <v>125</v>
      </c>
      <c r="AF1021" t="s">
        <v>127</v>
      </c>
      <c r="AG1021" t="s">
        <v>130</v>
      </c>
      <c r="AH1021" t="s">
        <v>108</v>
      </c>
      <c r="AI1021" t="s">
        <v>134</v>
      </c>
      <c r="AJ1021" t="s">
        <v>108</v>
      </c>
      <c r="AK1021" t="s">
        <v>139</v>
      </c>
      <c r="AL1021" t="s">
        <v>108</v>
      </c>
      <c r="AM1021" t="s">
        <v>143</v>
      </c>
      <c r="AN1021" t="s">
        <v>108</v>
      </c>
    </row>
    <row r="1022" spans="1:40" x14ac:dyDescent="0.25">
      <c r="A1022" t="s">
        <v>18</v>
      </c>
      <c r="B1022">
        <v>2020</v>
      </c>
      <c r="C1022">
        <v>648</v>
      </c>
      <c r="D1022" t="s">
        <v>66</v>
      </c>
      <c r="E1022">
        <v>93.329809130000001</v>
      </c>
      <c r="F1022">
        <v>22.978973384727844</v>
      </c>
      <c r="G1022">
        <v>11.063569181436298</v>
      </c>
      <c r="H1022">
        <v>3.0037229057279657</v>
      </c>
      <c r="I1022">
        <v>1.0101492205312517</v>
      </c>
      <c r="J1022">
        <v>1.8358807713121483</v>
      </c>
      <c r="L1022">
        <v>0.15769291388456524</v>
      </c>
      <c r="N1022">
        <v>5.286821581850373</v>
      </c>
      <c r="O1022">
        <v>4.1851974890078729</v>
      </c>
      <c r="P1022">
        <v>2.657992412332709</v>
      </c>
      <c r="Q1022" t="s">
        <v>109</v>
      </c>
      <c r="R1022">
        <v>0.98926956031159308</v>
      </c>
      <c r="S1022">
        <v>0.11235453253090652</v>
      </c>
      <c r="T1022">
        <v>2.7730249743091915</v>
      </c>
      <c r="U1022">
        <v>-2.8045123178539157E-7</v>
      </c>
      <c r="W1022">
        <v>8.4726308309883933</v>
      </c>
      <c r="X1022">
        <v>3.4427733723031526</v>
      </c>
      <c r="Z1022">
        <v>3.4427733723031526</v>
      </c>
      <c r="AA1022">
        <v>4.7582783463264826E-16</v>
      </c>
      <c r="AB1022">
        <v>0</v>
      </c>
      <c r="AC1022">
        <v>0</v>
      </c>
      <c r="AD1022">
        <v>0</v>
      </c>
      <c r="AE1022" t="s">
        <v>125</v>
      </c>
      <c r="AF1022" t="s">
        <v>127</v>
      </c>
      <c r="AG1022" t="s">
        <v>130</v>
      </c>
      <c r="AH1022" t="s">
        <v>108</v>
      </c>
      <c r="AI1022" t="s">
        <v>134</v>
      </c>
      <c r="AJ1022" t="s">
        <v>108</v>
      </c>
      <c r="AK1022" t="s">
        <v>139</v>
      </c>
      <c r="AL1022" t="s">
        <v>108</v>
      </c>
      <c r="AM1022" t="s">
        <v>143</v>
      </c>
      <c r="AN1022" t="s">
        <v>108</v>
      </c>
    </row>
    <row r="1023" spans="1:40" x14ac:dyDescent="0.25">
      <c r="A1023" t="s">
        <v>18</v>
      </c>
      <c r="B1023">
        <v>2021</v>
      </c>
      <c r="C1023">
        <v>648</v>
      </c>
      <c r="D1023" t="s">
        <v>66</v>
      </c>
      <c r="E1023">
        <v>105.4870375</v>
      </c>
      <c r="F1023">
        <v>16.730421498470843</v>
      </c>
      <c r="G1023">
        <v>10.269499700377878</v>
      </c>
      <c r="H1023">
        <v>3.0847640891801515</v>
      </c>
      <c r="I1023">
        <v>1.0364111981152189</v>
      </c>
      <c r="J1023">
        <v>1.8221436846588852</v>
      </c>
      <c r="L1023">
        <v>0.22620920640604777</v>
      </c>
      <c r="N1023">
        <v>4.527598825449525</v>
      </c>
      <c r="O1023">
        <v>3.5306331079697828</v>
      </c>
      <c r="P1023">
        <v>2.2724489852129932</v>
      </c>
      <c r="Q1023" t="s">
        <v>109</v>
      </c>
      <c r="R1023">
        <v>0.90906597773209807</v>
      </c>
      <c r="S1023">
        <v>8.7899739747644076E-2</v>
      </c>
      <c r="T1023">
        <v>2.6571368720540662</v>
      </c>
      <c r="U1023">
        <v>-8.6305864521437971E-8</v>
      </c>
      <c r="W1023">
        <v>2.5101023475619457</v>
      </c>
      <c r="X1023">
        <v>3.9508194505310206</v>
      </c>
      <c r="Z1023">
        <v>3.9508194505310206</v>
      </c>
      <c r="AA1023">
        <v>-4.2098936549437423E-16</v>
      </c>
      <c r="AB1023">
        <v>0</v>
      </c>
      <c r="AC1023">
        <v>0</v>
      </c>
      <c r="AD1023">
        <v>0</v>
      </c>
      <c r="AE1023" t="s">
        <v>125</v>
      </c>
      <c r="AF1023" t="s">
        <v>127</v>
      </c>
      <c r="AG1023" t="s">
        <v>130</v>
      </c>
      <c r="AH1023" t="s">
        <v>108</v>
      </c>
      <c r="AI1023" t="s">
        <v>134</v>
      </c>
      <c r="AJ1023" t="s">
        <v>108</v>
      </c>
      <c r="AK1023" t="s">
        <v>139</v>
      </c>
      <c r="AL1023" t="s">
        <v>108</v>
      </c>
      <c r="AM1023" t="s">
        <v>143</v>
      </c>
      <c r="AN1023" t="s">
        <v>108</v>
      </c>
    </row>
    <row r="1024" spans="1:40" x14ac:dyDescent="0.25">
      <c r="A1024" t="s">
        <v>18</v>
      </c>
      <c r="B1024">
        <v>2022</v>
      </c>
      <c r="C1024">
        <v>648</v>
      </c>
      <c r="D1024" t="s">
        <v>66</v>
      </c>
      <c r="E1024">
        <v>121.0932074</v>
      </c>
      <c r="F1024">
        <v>17.58297942482255</v>
      </c>
      <c r="G1024">
        <v>9.219053195561818</v>
      </c>
      <c r="H1024">
        <v>3.221452777034957</v>
      </c>
      <c r="I1024">
        <v>1.1242068242532983</v>
      </c>
      <c r="J1024">
        <v>1.9480211770904008</v>
      </c>
      <c r="L1024">
        <v>0.14922477569125814</v>
      </c>
      <c r="N1024">
        <v>3.85374301146804</v>
      </c>
      <c r="O1024">
        <v>3.1094916139202042</v>
      </c>
      <c r="P1024">
        <v>1.7975407484499419</v>
      </c>
      <c r="Q1024" t="s">
        <v>109</v>
      </c>
      <c r="R1024">
        <v>0.62531897766876732</v>
      </c>
      <c r="S1024">
        <v>0.11893241987906895</v>
      </c>
      <c r="T1024">
        <v>2.1438574070588206</v>
      </c>
      <c r="W1024">
        <v>5.6076070160081493</v>
      </c>
      <c r="X1024">
        <v>2.7563192132525827</v>
      </c>
      <c r="Z1024">
        <v>2.7563192132525827</v>
      </c>
      <c r="AA1024">
        <v>-3.6673337785424172E-16</v>
      </c>
      <c r="AB1024">
        <v>1.4669335114169669E-15</v>
      </c>
      <c r="AC1024">
        <v>0</v>
      </c>
      <c r="AD1024">
        <v>0</v>
      </c>
      <c r="AE1024" t="s">
        <v>125</v>
      </c>
      <c r="AF1024" t="s">
        <v>127</v>
      </c>
      <c r="AG1024" t="s">
        <v>130</v>
      </c>
      <c r="AH1024" t="s">
        <v>108</v>
      </c>
      <c r="AI1024" t="s">
        <v>134</v>
      </c>
      <c r="AJ1024" t="s">
        <v>108</v>
      </c>
      <c r="AK1024" t="s">
        <v>139</v>
      </c>
      <c r="AL1024" t="s">
        <v>108</v>
      </c>
      <c r="AM1024" t="s">
        <v>143</v>
      </c>
      <c r="AN1024" t="s">
        <v>108</v>
      </c>
    </row>
    <row r="1025" spans="1:40" x14ac:dyDescent="0.25">
      <c r="A1025" t="s">
        <v>18</v>
      </c>
      <c r="B1025">
        <v>2023</v>
      </c>
      <c r="C1025">
        <v>648</v>
      </c>
      <c r="D1025" t="s">
        <v>66</v>
      </c>
      <c r="E1025">
        <v>140.47511969999999</v>
      </c>
      <c r="F1025">
        <v>21.186999148458817</v>
      </c>
      <c r="G1025">
        <v>9.9523602229996886</v>
      </c>
      <c r="H1025">
        <v>3.069084216677838</v>
      </c>
      <c r="I1025">
        <v>1.1606869561699331</v>
      </c>
      <c r="J1025">
        <v>1.7615347896727935</v>
      </c>
      <c r="L1025">
        <v>0.14686247083511189</v>
      </c>
      <c r="N1025">
        <v>4.374632327472578</v>
      </c>
      <c r="O1025">
        <v>3.6943218574755203</v>
      </c>
      <c r="P1025">
        <v>2.3949413389537049</v>
      </c>
      <c r="Q1025" t="s">
        <v>109</v>
      </c>
      <c r="R1025">
        <v>0.57480572859764589</v>
      </c>
      <c r="S1025">
        <v>0.10550474139941249</v>
      </c>
      <c r="T1025">
        <v>2.4612221257427409</v>
      </c>
      <c r="U1025">
        <v>4.742155310653122E-2</v>
      </c>
      <c r="W1025">
        <v>8.4857148152773583</v>
      </c>
      <c r="X1025">
        <v>2.7489241101817679</v>
      </c>
      <c r="Z1025">
        <v>2.7489241101817679</v>
      </c>
      <c r="AA1025">
        <v>-6.322674232966859E-16</v>
      </c>
      <c r="AB1025">
        <v>0</v>
      </c>
      <c r="AC1025">
        <v>0</v>
      </c>
      <c r="AD1025">
        <v>2.5290696931867436E-15</v>
      </c>
      <c r="AE1025" t="s">
        <v>125</v>
      </c>
      <c r="AF1025" t="s">
        <v>127</v>
      </c>
      <c r="AG1025" t="s">
        <v>130</v>
      </c>
      <c r="AH1025" t="s">
        <v>108</v>
      </c>
      <c r="AI1025" t="s">
        <v>134</v>
      </c>
      <c r="AJ1025" t="s">
        <v>108</v>
      </c>
      <c r="AK1025" t="s">
        <v>139</v>
      </c>
      <c r="AL1025" t="s">
        <v>108</v>
      </c>
      <c r="AM1025" t="s">
        <v>143</v>
      </c>
      <c r="AN1025" t="s">
        <v>108</v>
      </c>
    </row>
    <row r="1026" spans="1:40" x14ac:dyDescent="0.25">
      <c r="A1026" t="s">
        <v>18</v>
      </c>
      <c r="B1026">
        <v>2024</v>
      </c>
      <c r="C1026">
        <v>648</v>
      </c>
      <c r="D1026" t="s">
        <v>66</v>
      </c>
      <c r="E1026">
        <v>159.68491080000001</v>
      </c>
      <c r="F1026">
        <v>22.278834809213794</v>
      </c>
      <c r="G1026">
        <v>11.122485868792181</v>
      </c>
      <c r="H1026">
        <v>3.8828512373875523</v>
      </c>
      <c r="I1026">
        <v>1.1375960730447803</v>
      </c>
      <c r="J1026">
        <v>2.5355513167292072</v>
      </c>
      <c r="L1026">
        <v>0.20970384761356425</v>
      </c>
      <c r="N1026">
        <v>4.6456100147756034</v>
      </c>
      <c r="O1026">
        <v>3.8842734979327798</v>
      </c>
      <c r="P1026">
        <v>2.610195237657984</v>
      </c>
      <c r="Q1026" t="s">
        <v>109</v>
      </c>
      <c r="R1026">
        <v>0.73922442104028774</v>
      </c>
      <c r="S1026">
        <v>2.2112095802536161E-2</v>
      </c>
      <c r="T1026">
        <v>2.6511406029041407</v>
      </c>
      <c r="U1026">
        <v>-5.7115986275117651E-2</v>
      </c>
      <c r="W1026">
        <v>7.6346245224955851</v>
      </c>
      <c r="X1026">
        <v>3.5217244179260261</v>
      </c>
      <c r="Z1026">
        <v>3.5217244179260261</v>
      </c>
      <c r="AA1026">
        <v>1.112413709285956E-15</v>
      </c>
      <c r="AB1026">
        <v>0</v>
      </c>
      <c r="AC1026">
        <v>0</v>
      </c>
      <c r="AD1026">
        <v>0</v>
      </c>
      <c r="AE1026" t="s">
        <v>125</v>
      </c>
      <c r="AF1026" t="s">
        <v>127</v>
      </c>
      <c r="AG1026" t="s">
        <v>130</v>
      </c>
      <c r="AH1026" t="s">
        <v>108</v>
      </c>
      <c r="AI1026" t="s">
        <v>134</v>
      </c>
      <c r="AJ1026" t="s">
        <v>108</v>
      </c>
      <c r="AK1026" t="s">
        <v>139</v>
      </c>
      <c r="AL1026" t="s">
        <v>108</v>
      </c>
      <c r="AM1026" t="s">
        <v>143</v>
      </c>
      <c r="AN1026" t="s">
        <v>108</v>
      </c>
    </row>
    <row r="1027" spans="1:40" x14ac:dyDescent="0.25">
      <c r="A1027" t="s">
        <v>40</v>
      </c>
      <c r="B1027">
        <v>2000</v>
      </c>
      <c r="C1027">
        <v>742</v>
      </c>
      <c r="D1027" t="s">
        <v>88</v>
      </c>
      <c r="E1027">
        <v>1429.225273</v>
      </c>
      <c r="F1027">
        <v>8.4556159398393174</v>
      </c>
      <c r="G1027">
        <v>7.2675597026053991</v>
      </c>
      <c r="Q1027" t="s">
        <v>107</v>
      </c>
      <c r="V1027">
        <v>0</v>
      </c>
      <c r="W1027">
        <v>0.30016261824107832</v>
      </c>
      <c r="X1027">
        <v>0.88789361899284003</v>
      </c>
      <c r="Z1027">
        <v>0.88789361899284003</v>
      </c>
      <c r="AA1027">
        <v>0</v>
      </c>
      <c r="AB1027">
        <v>0</v>
      </c>
      <c r="AC1027">
        <v>0</v>
      </c>
      <c r="AD1027">
        <v>0</v>
      </c>
      <c r="AE1027" t="s">
        <v>125</v>
      </c>
      <c r="AF1027" t="s">
        <v>127</v>
      </c>
      <c r="AG1027" t="s">
        <v>130</v>
      </c>
      <c r="AH1027" t="s">
        <v>108</v>
      </c>
      <c r="AI1027" t="s">
        <v>134</v>
      </c>
      <c r="AJ1027" t="s">
        <v>108</v>
      </c>
      <c r="AK1027" t="s">
        <v>139</v>
      </c>
      <c r="AL1027" t="s">
        <v>108</v>
      </c>
      <c r="AM1027" t="s">
        <v>144</v>
      </c>
      <c r="AN1027" t="s">
        <v>146</v>
      </c>
    </row>
    <row r="1028" spans="1:40" x14ac:dyDescent="0.25">
      <c r="A1028" t="s">
        <v>40</v>
      </c>
      <c r="B1028">
        <v>2001</v>
      </c>
      <c r="C1028">
        <v>742</v>
      </c>
      <c r="D1028" t="s">
        <v>88</v>
      </c>
      <c r="E1028">
        <v>1464.5311850000001</v>
      </c>
      <c r="F1028">
        <v>10.137715162412194</v>
      </c>
      <c r="G1028">
        <v>8.3494295821362119</v>
      </c>
      <c r="Q1028" t="s">
        <v>107</v>
      </c>
      <c r="V1028">
        <v>0</v>
      </c>
      <c r="W1028">
        <v>0.30112025234887707</v>
      </c>
      <c r="X1028">
        <v>1.4871653279271073</v>
      </c>
      <c r="Z1028">
        <v>1.4871653279271073</v>
      </c>
      <c r="AA1028">
        <v>0</v>
      </c>
      <c r="AB1028">
        <v>0</v>
      </c>
      <c r="AC1028">
        <v>0</v>
      </c>
      <c r="AD1028">
        <v>0</v>
      </c>
      <c r="AE1028" t="s">
        <v>125</v>
      </c>
      <c r="AF1028" t="s">
        <v>127</v>
      </c>
      <c r="AG1028" t="s">
        <v>130</v>
      </c>
      <c r="AH1028" t="s">
        <v>108</v>
      </c>
      <c r="AI1028" t="s">
        <v>134</v>
      </c>
      <c r="AJ1028" t="s">
        <v>108</v>
      </c>
      <c r="AK1028" t="s">
        <v>139</v>
      </c>
      <c r="AL1028" t="s">
        <v>108</v>
      </c>
      <c r="AM1028" t="s">
        <v>144</v>
      </c>
      <c r="AN1028" t="s">
        <v>146</v>
      </c>
    </row>
    <row r="1029" spans="1:40" x14ac:dyDescent="0.25">
      <c r="A1029" t="s">
        <v>40</v>
      </c>
      <c r="B1029">
        <v>2002</v>
      </c>
      <c r="C1029">
        <v>742</v>
      </c>
      <c r="D1029" t="s">
        <v>88</v>
      </c>
      <c r="E1029">
        <v>1597.0756690000001</v>
      </c>
      <c r="F1029">
        <v>8.1411295985375141</v>
      </c>
      <c r="G1029">
        <v>7.2350986395247618</v>
      </c>
      <c r="Q1029" t="s">
        <v>107</v>
      </c>
      <c r="V1029">
        <v>0</v>
      </c>
      <c r="W1029">
        <v>0.21852439854557698</v>
      </c>
      <c r="X1029">
        <v>0.68750656046717451</v>
      </c>
      <c r="Z1029">
        <v>0.68750656046717451</v>
      </c>
      <c r="AA1029">
        <v>0</v>
      </c>
      <c r="AB1029">
        <v>0</v>
      </c>
      <c r="AC1029">
        <v>0</v>
      </c>
      <c r="AD1029">
        <v>0</v>
      </c>
      <c r="AE1029" t="s">
        <v>125</v>
      </c>
      <c r="AF1029" t="s">
        <v>127</v>
      </c>
      <c r="AG1029" t="s">
        <v>130</v>
      </c>
      <c r="AH1029" t="s">
        <v>108</v>
      </c>
      <c r="AI1029" t="s">
        <v>134</v>
      </c>
      <c r="AJ1029" t="s">
        <v>108</v>
      </c>
      <c r="AK1029" t="s">
        <v>139</v>
      </c>
      <c r="AL1029" t="s">
        <v>108</v>
      </c>
      <c r="AM1029" t="s">
        <v>144</v>
      </c>
      <c r="AN1029" t="s">
        <v>146</v>
      </c>
    </row>
    <row r="1030" spans="1:40" x14ac:dyDescent="0.25">
      <c r="A1030" t="s">
        <v>40</v>
      </c>
      <c r="B1030">
        <v>2003</v>
      </c>
      <c r="C1030">
        <v>742</v>
      </c>
      <c r="D1030" t="s">
        <v>88</v>
      </c>
      <c r="E1030">
        <v>1655.054093</v>
      </c>
      <c r="F1030">
        <v>10.318480267339517</v>
      </c>
      <c r="G1030">
        <v>8.987249267689041</v>
      </c>
      <c r="Q1030" t="s">
        <v>107</v>
      </c>
      <c r="V1030">
        <v>0</v>
      </c>
      <c r="W1030">
        <v>0.33356888595664774</v>
      </c>
      <c r="X1030">
        <v>0.99766211369382696</v>
      </c>
      <c r="Z1030">
        <v>0.99766211369382696</v>
      </c>
      <c r="AA1030">
        <v>0</v>
      </c>
      <c r="AB1030">
        <v>0</v>
      </c>
      <c r="AC1030">
        <v>0</v>
      </c>
      <c r="AD1030">
        <v>0</v>
      </c>
      <c r="AE1030" t="s">
        <v>125</v>
      </c>
      <c r="AF1030" t="s">
        <v>127</v>
      </c>
      <c r="AG1030" t="s">
        <v>130</v>
      </c>
      <c r="AH1030" t="s">
        <v>108</v>
      </c>
      <c r="AI1030" t="s">
        <v>134</v>
      </c>
      <c r="AJ1030" t="s">
        <v>108</v>
      </c>
      <c r="AK1030" t="s">
        <v>139</v>
      </c>
      <c r="AL1030" t="s">
        <v>108</v>
      </c>
      <c r="AM1030" t="s">
        <v>144</v>
      </c>
      <c r="AN1030" t="s">
        <v>146</v>
      </c>
    </row>
    <row r="1031" spans="1:40" x14ac:dyDescent="0.25">
      <c r="A1031" t="s">
        <v>40</v>
      </c>
      <c r="B1031">
        <v>2004</v>
      </c>
      <c r="C1031">
        <v>742</v>
      </c>
      <c r="D1031" t="s">
        <v>88</v>
      </c>
      <c r="E1031">
        <v>1607.558483</v>
      </c>
      <c r="F1031">
        <v>11.170149758091258</v>
      </c>
      <c r="G1031">
        <v>10.013492233675708</v>
      </c>
      <c r="Q1031" t="s">
        <v>107</v>
      </c>
      <c r="V1031">
        <v>0</v>
      </c>
      <c r="W1031">
        <v>0.48831815968215692</v>
      </c>
      <c r="X1031">
        <v>0.66833936473339461</v>
      </c>
      <c r="Z1031">
        <v>0.66833936473339461</v>
      </c>
      <c r="AA1031">
        <v>0</v>
      </c>
      <c r="AB1031">
        <v>0</v>
      </c>
      <c r="AC1031">
        <v>0</v>
      </c>
      <c r="AD1031">
        <v>0</v>
      </c>
      <c r="AE1031" t="s">
        <v>125</v>
      </c>
      <c r="AF1031" t="s">
        <v>127</v>
      </c>
      <c r="AG1031" t="s">
        <v>130</v>
      </c>
      <c r="AH1031" t="s">
        <v>108</v>
      </c>
      <c r="AI1031" t="s">
        <v>134</v>
      </c>
      <c r="AJ1031" t="s">
        <v>108</v>
      </c>
      <c r="AK1031" t="s">
        <v>139</v>
      </c>
      <c r="AL1031" t="s">
        <v>108</v>
      </c>
      <c r="AM1031" t="s">
        <v>144</v>
      </c>
      <c r="AN1031" t="s">
        <v>146</v>
      </c>
    </row>
    <row r="1032" spans="1:40" x14ac:dyDescent="0.25">
      <c r="A1032" t="s">
        <v>40</v>
      </c>
      <c r="B1032">
        <v>2005</v>
      </c>
      <c r="C1032">
        <v>742</v>
      </c>
      <c r="D1032" t="s">
        <v>88</v>
      </c>
      <c r="E1032">
        <v>1622.6740150000001</v>
      </c>
      <c r="F1032">
        <v>11.584120917841899</v>
      </c>
      <c r="G1032">
        <v>9.9878595813959574</v>
      </c>
      <c r="Q1032" t="s">
        <v>107</v>
      </c>
      <c r="V1032">
        <v>0</v>
      </c>
      <c r="W1032">
        <v>0.8079004703849898</v>
      </c>
      <c r="X1032">
        <v>0.7883608660609519</v>
      </c>
      <c r="Z1032">
        <v>0.7883608660609519</v>
      </c>
      <c r="AA1032">
        <v>0</v>
      </c>
      <c r="AB1032">
        <v>0</v>
      </c>
      <c r="AC1032">
        <v>0</v>
      </c>
      <c r="AD1032">
        <v>0</v>
      </c>
      <c r="AE1032" t="s">
        <v>125</v>
      </c>
      <c r="AF1032" t="s">
        <v>127</v>
      </c>
      <c r="AG1032" t="s">
        <v>130</v>
      </c>
      <c r="AH1032" t="s">
        <v>108</v>
      </c>
      <c r="AI1032" t="s">
        <v>134</v>
      </c>
      <c r="AJ1032" t="s">
        <v>108</v>
      </c>
      <c r="AK1032" t="s">
        <v>139</v>
      </c>
      <c r="AL1032" t="s">
        <v>108</v>
      </c>
      <c r="AM1032" t="s">
        <v>144</v>
      </c>
      <c r="AN1032" t="s">
        <v>146</v>
      </c>
    </row>
    <row r="1033" spans="1:40" x14ac:dyDescent="0.25">
      <c r="A1033" t="s">
        <v>40</v>
      </c>
      <c r="B1033">
        <v>2006</v>
      </c>
      <c r="C1033">
        <v>742</v>
      </c>
      <c r="D1033" t="s">
        <v>88</v>
      </c>
      <c r="E1033">
        <v>1657.2415550000001</v>
      </c>
      <c r="F1033">
        <v>12.785560400698495</v>
      </c>
      <c r="G1033">
        <v>10.808353858167646</v>
      </c>
      <c r="Q1033" t="s">
        <v>107</v>
      </c>
      <c r="V1033">
        <v>0</v>
      </c>
      <c r="W1033">
        <v>0.96460844538743173</v>
      </c>
      <c r="X1033">
        <v>1.0125980971434185</v>
      </c>
      <c r="Z1033">
        <v>1.0125980971434185</v>
      </c>
      <c r="AA1033">
        <v>0</v>
      </c>
      <c r="AB1033">
        <v>0</v>
      </c>
      <c r="AC1033">
        <v>0</v>
      </c>
      <c r="AD1033">
        <v>0</v>
      </c>
      <c r="AE1033" t="s">
        <v>125</v>
      </c>
      <c r="AF1033" t="s">
        <v>127</v>
      </c>
      <c r="AG1033" t="s">
        <v>130</v>
      </c>
      <c r="AH1033" t="s">
        <v>108</v>
      </c>
      <c r="AI1033" t="s">
        <v>134</v>
      </c>
      <c r="AJ1033" t="s">
        <v>108</v>
      </c>
      <c r="AK1033" t="s">
        <v>139</v>
      </c>
      <c r="AL1033" t="s">
        <v>108</v>
      </c>
      <c r="AM1033" t="s">
        <v>144</v>
      </c>
      <c r="AN1033" t="s">
        <v>146</v>
      </c>
    </row>
    <row r="1034" spans="1:40" x14ac:dyDescent="0.25">
      <c r="A1034" t="s">
        <v>40</v>
      </c>
      <c r="B1034">
        <v>2007</v>
      </c>
      <c r="C1034">
        <v>742</v>
      </c>
      <c r="D1034" t="s">
        <v>88</v>
      </c>
      <c r="E1034">
        <v>1799.645</v>
      </c>
      <c r="F1034">
        <v>11.861242633963922</v>
      </c>
      <c r="G1034">
        <v>10.883524476827374</v>
      </c>
      <c r="Q1034" t="s">
        <v>107</v>
      </c>
      <c r="V1034">
        <v>0</v>
      </c>
      <c r="W1034">
        <v>0.56563377777283852</v>
      </c>
      <c r="X1034">
        <v>0.41208437936370995</v>
      </c>
      <c r="Z1034">
        <v>0.41208437936370995</v>
      </c>
      <c r="AA1034">
        <v>0</v>
      </c>
      <c r="AB1034">
        <v>0</v>
      </c>
      <c r="AC1034">
        <v>0</v>
      </c>
      <c r="AD1034">
        <v>0</v>
      </c>
      <c r="AE1034" t="s">
        <v>125</v>
      </c>
      <c r="AF1034" t="s">
        <v>127</v>
      </c>
      <c r="AG1034" t="s">
        <v>130</v>
      </c>
      <c r="AH1034" t="s">
        <v>108</v>
      </c>
      <c r="AI1034" t="s">
        <v>134</v>
      </c>
      <c r="AJ1034" t="s">
        <v>108</v>
      </c>
      <c r="AK1034" t="s">
        <v>139</v>
      </c>
      <c r="AL1034" t="s">
        <v>108</v>
      </c>
      <c r="AM1034" t="s">
        <v>144</v>
      </c>
      <c r="AN1034" t="s">
        <v>146</v>
      </c>
    </row>
    <row r="1035" spans="1:40" x14ac:dyDescent="0.25">
      <c r="A1035" t="s">
        <v>40</v>
      </c>
      <c r="B1035">
        <v>2008</v>
      </c>
      <c r="C1035">
        <v>742</v>
      </c>
      <c r="D1035" t="s">
        <v>88</v>
      </c>
      <c r="E1035">
        <v>2042.1659999999999</v>
      </c>
      <c r="F1035">
        <v>11.800380086633506</v>
      </c>
      <c r="G1035">
        <v>10.343914264756148</v>
      </c>
      <c r="Q1035" t="s">
        <v>107</v>
      </c>
      <c r="V1035">
        <v>0</v>
      </c>
      <c r="W1035">
        <v>0.99444232251442843</v>
      </c>
      <c r="X1035">
        <v>0.46202349936293002</v>
      </c>
      <c r="Z1035">
        <v>0.46202349936293002</v>
      </c>
      <c r="AA1035">
        <v>0</v>
      </c>
      <c r="AB1035">
        <v>0</v>
      </c>
      <c r="AC1035">
        <v>0</v>
      </c>
      <c r="AD1035">
        <v>0</v>
      </c>
      <c r="AE1035" t="s">
        <v>125</v>
      </c>
      <c r="AF1035" t="s">
        <v>127</v>
      </c>
      <c r="AG1035" t="s">
        <v>130</v>
      </c>
      <c r="AH1035" t="s">
        <v>108</v>
      </c>
      <c r="AI1035" t="s">
        <v>134</v>
      </c>
      <c r="AJ1035" t="s">
        <v>108</v>
      </c>
      <c r="AK1035" t="s">
        <v>139</v>
      </c>
      <c r="AL1035" t="s">
        <v>108</v>
      </c>
      <c r="AM1035" t="s">
        <v>144</v>
      </c>
      <c r="AN1035" t="s">
        <v>146</v>
      </c>
    </row>
    <row r="1036" spans="1:40" x14ac:dyDescent="0.25">
      <c r="A1036" t="s">
        <v>40</v>
      </c>
      <c r="B1036">
        <v>2009</v>
      </c>
      <c r="C1036">
        <v>742</v>
      </c>
      <c r="D1036" t="s">
        <v>88</v>
      </c>
      <c r="E1036">
        <v>2220.6729999999998</v>
      </c>
      <c r="F1036">
        <v>11.663155268695572</v>
      </c>
      <c r="G1036">
        <v>9.5820423871502012</v>
      </c>
      <c r="Q1036" t="s">
        <v>107</v>
      </c>
      <c r="V1036">
        <v>0</v>
      </c>
      <c r="W1036">
        <v>1.0283369050733719</v>
      </c>
      <c r="X1036">
        <v>1.0527759764719979</v>
      </c>
      <c r="Z1036">
        <v>1.0527759764719979</v>
      </c>
      <c r="AA1036">
        <v>0</v>
      </c>
      <c r="AB1036">
        <v>0</v>
      </c>
      <c r="AC1036">
        <v>0</v>
      </c>
      <c r="AD1036">
        <v>0</v>
      </c>
      <c r="AE1036" t="s">
        <v>125</v>
      </c>
      <c r="AF1036" t="s">
        <v>127</v>
      </c>
      <c r="AG1036" t="s">
        <v>130</v>
      </c>
      <c r="AH1036" t="s">
        <v>108</v>
      </c>
      <c r="AI1036" t="s">
        <v>134</v>
      </c>
      <c r="AJ1036" t="s">
        <v>108</v>
      </c>
      <c r="AK1036" t="s">
        <v>139</v>
      </c>
      <c r="AL1036" t="s">
        <v>108</v>
      </c>
      <c r="AM1036" t="s">
        <v>144</v>
      </c>
      <c r="AN1036" t="s">
        <v>146</v>
      </c>
    </row>
    <row r="1037" spans="1:40" x14ac:dyDescent="0.25">
      <c r="A1037" t="s">
        <v>40</v>
      </c>
      <c r="B1037">
        <v>2010</v>
      </c>
      <c r="C1037">
        <v>742</v>
      </c>
      <c r="D1037" t="s">
        <v>88</v>
      </c>
      <c r="E1037">
        <v>2348.4850000000001</v>
      </c>
      <c r="F1037">
        <v>13.426832191817276</v>
      </c>
      <c r="G1037">
        <v>9.917747297215012</v>
      </c>
      <c r="Q1037" t="s">
        <v>107</v>
      </c>
      <c r="V1037">
        <v>0</v>
      </c>
      <c r="W1037">
        <v>1.370971924453424</v>
      </c>
      <c r="X1037">
        <v>2.1381129701488399</v>
      </c>
      <c r="Z1037">
        <v>2.1381129701488399</v>
      </c>
      <c r="AA1037">
        <v>0</v>
      </c>
      <c r="AB1037">
        <v>0</v>
      </c>
      <c r="AC1037">
        <v>0</v>
      </c>
      <c r="AD1037">
        <v>0</v>
      </c>
      <c r="AE1037" t="s">
        <v>125</v>
      </c>
      <c r="AF1037" t="s">
        <v>127</v>
      </c>
      <c r="AG1037" t="s">
        <v>130</v>
      </c>
      <c r="AH1037" t="s">
        <v>108</v>
      </c>
      <c r="AI1037" t="s">
        <v>134</v>
      </c>
      <c r="AJ1037" t="s">
        <v>108</v>
      </c>
      <c r="AK1037" t="s">
        <v>139</v>
      </c>
      <c r="AL1037" t="s">
        <v>108</v>
      </c>
      <c r="AM1037" t="s">
        <v>144</v>
      </c>
      <c r="AN1037" t="s">
        <v>146</v>
      </c>
    </row>
    <row r="1038" spans="1:40" x14ac:dyDescent="0.25">
      <c r="A1038" t="s">
        <v>40</v>
      </c>
      <c r="B1038">
        <v>2011</v>
      </c>
      <c r="C1038">
        <v>742</v>
      </c>
      <c r="D1038" t="s">
        <v>88</v>
      </c>
      <c r="E1038">
        <v>2555.317</v>
      </c>
      <c r="F1038">
        <v>13.730827525508577</v>
      </c>
      <c r="G1038">
        <v>10.565611726511817</v>
      </c>
      <c r="Q1038" t="s">
        <v>107</v>
      </c>
      <c r="V1038">
        <v>1.2511167890324371E-15</v>
      </c>
      <c r="W1038">
        <v>2.1818353652403988</v>
      </c>
      <c r="X1038">
        <v>0.98338043375635875</v>
      </c>
      <c r="Z1038">
        <v>0.98338043375635875</v>
      </c>
      <c r="AA1038">
        <v>0</v>
      </c>
      <c r="AB1038">
        <v>0</v>
      </c>
      <c r="AC1038">
        <v>0</v>
      </c>
      <c r="AD1038">
        <v>0</v>
      </c>
      <c r="AE1038" t="s">
        <v>125</v>
      </c>
      <c r="AF1038" t="s">
        <v>127</v>
      </c>
      <c r="AG1038" t="s">
        <v>130</v>
      </c>
      <c r="AH1038" t="s">
        <v>108</v>
      </c>
      <c r="AI1038" t="s">
        <v>134</v>
      </c>
      <c r="AJ1038" t="s">
        <v>108</v>
      </c>
      <c r="AK1038" t="s">
        <v>139</v>
      </c>
      <c r="AL1038" t="s">
        <v>108</v>
      </c>
      <c r="AM1038" t="s">
        <v>144</v>
      </c>
      <c r="AN1038" t="s">
        <v>146</v>
      </c>
    </row>
    <row r="1039" spans="1:40" x14ac:dyDescent="0.25">
      <c r="A1039" t="s">
        <v>40</v>
      </c>
      <c r="B1039">
        <v>2012</v>
      </c>
      <c r="C1039">
        <v>742</v>
      </c>
      <c r="D1039" t="s">
        <v>88</v>
      </c>
      <c r="E1039">
        <v>2763.9180000000001</v>
      </c>
      <c r="F1039">
        <v>14.46273912612458</v>
      </c>
      <c r="G1039">
        <v>11.138204433850786</v>
      </c>
      <c r="Q1039" t="s">
        <v>107</v>
      </c>
      <c r="V1039">
        <v>0</v>
      </c>
      <c r="W1039">
        <v>1.7372103296841654</v>
      </c>
      <c r="X1039">
        <v>1.5873243625896296</v>
      </c>
      <c r="Z1039">
        <v>1.5873243625896296</v>
      </c>
      <c r="AA1039">
        <v>0</v>
      </c>
      <c r="AB1039">
        <v>0</v>
      </c>
      <c r="AC1039">
        <v>0</v>
      </c>
      <c r="AD1039">
        <v>0</v>
      </c>
      <c r="AE1039" t="s">
        <v>125</v>
      </c>
      <c r="AF1039" t="s">
        <v>127</v>
      </c>
      <c r="AG1039" t="s">
        <v>130</v>
      </c>
      <c r="AH1039" t="s">
        <v>108</v>
      </c>
      <c r="AI1039" t="s">
        <v>134</v>
      </c>
      <c r="AJ1039" t="s">
        <v>108</v>
      </c>
      <c r="AK1039" t="s">
        <v>139</v>
      </c>
      <c r="AL1039" t="s">
        <v>108</v>
      </c>
      <c r="AM1039" t="s">
        <v>144</v>
      </c>
      <c r="AN1039" t="s">
        <v>146</v>
      </c>
    </row>
    <row r="1040" spans="1:40" x14ac:dyDescent="0.25">
      <c r="A1040" t="s">
        <v>40</v>
      </c>
      <c r="B1040">
        <v>2013</v>
      </c>
      <c r="C1040">
        <v>742</v>
      </c>
      <c r="D1040" t="s">
        <v>88</v>
      </c>
      <c r="E1040">
        <v>2974.13</v>
      </c>
      <c r="F1040">
        <v>15.402808888649789</v>
      </c>
      <c r="G1040">
        <v>11.378532922501705</v>
      </c>
      <c r="Q1040" t="s">
        <v>107</v>
      </c>
      <c r="V1040">
        <v>0</v>
      </c>
      <c r="W1040">
        <v>2.4119826638378283</v>
      </c>
      <c r="X1040">
        <v>1.6122933023102552</v>
      </c>
      <c r="Z1040">
        <v>1.6122933023102552</v>
      </c>
      <c r="AA1040">
        <v>0</v>
      </c>
      <c r="AB1040">
        <v>0</v>
      </c>
      <c r="AC1040">
        <v>0</v>
      </c>
      <c r="AD1040">
        <v>0</v>
      </c>
      <c r="AE1040" t="s">
        <v>125</v>
      </c>
      <c r="AF1040" t="s">
        <v>127</v>
      </c>
      <c r="AG1040" t="s">
        <v>130</v>
      </c>
      <c r="AH1040" t="s">
        <v>108</v>
      </c>
      <c r="AI1040" t="s">
        <v>134</v>
      </c>
      <c r="AJ1040" t="s">
        <v>108</v>
      </c>
      <c r="AK1040" t="s">
        <v>139</v>
      </c>
      <c r="AL1040" t="s">
        <v>108</v>
      </c>
      <c r="AM1040" t="s">
        <v>144</v>
      </c>
      <c r="AN1040" t="s">
        <v>146</v>
      </c>
    </row>
    <row r="1041" spans="1:40" x14ac:dyDescent="0.25">
      <c r="A1041" t="s">
        <v>40</v>
      </c>
      <c r="B1041">
        <v>2014</v>
      </c>
      <c r="C1041">
        <v>742</v>
      </c>
      <c r="D1041" t="s">
        <v>88</v>
      </c>
      <c r="E1041">
        <v>3156.7460000000001</v>
      </c>
      <c r="F1041">
        <v>14.786732920545397</v>
      </c>
      <c r="G1041">
        <v>11.708471820222469</v>
      </c>
      <c r="Q1041" t="s">
        <v>107</v>
      </c>
      <c r="V1041">
        <v>0</v>
      </c>
      <c r="W1041">
        <v>1.6745508507811524</v>
      </c>
      <c r="X1041">
        <v>1.4037102495417764</v>
      </c>
      <c r="Z1041">
        <v>1.4037102495417764</v>
      </c>
      <c r="AA1041">
        <v>0</v>
      </c>
      <c r="AB1041">
        <v>0</v>
      </c>
      <c r="AC1041">
        <v>0</v>
      </c>
      <c r="AD1041">
        <v>0</v>
      </c>
      <c r="AE1041" t="s">
        <v>125</v>
      </c>
      <c r="AF1041" t="s">
        <v>127</v>
      </c>
      <c r="AG1041" t="s">
        <v>130</v>
      </c>
      <c r="AH1041" t="s">
        <v>108</v>
      </c>
      <c r="AI1041" t="s">
        <v>134</v>
      </c>
      <c r="AJ1041" t="s">
        <v>108</v>
      </c>
      <c r="AK1041" t="s">
        <v>139</v>
      </c>
      <c r="AL1041" t="s">
        <v>108</v>
      </c>
      <c r="AM1041" t="s">
        <v>144</v>
      </c>
      <c r="AN1041" t="s">
        <v>146</v>
      </c>
    </row>
    <row r="1042" spans="1:40" x14ac:dyDescent="0.25">
      <c r="A1042" t="s">
        <v>40</v>
      </c>
      <c r="B1042">
        <v>2015</v>
      </c>
      <c r="C1042">
        <v>742</v>
      </c>
      <c r="D1042" t="s">
        <v>88</v>
      </c>
      <c r="E1042">
        <v>3402.694</v>
      </c>
      <c r="F1042">
        <v>15.85506954195705</v>
      </c>
      <c r="G1042">
        <v>12.565951497989532</v>
      </c>
      <c r="H1042">
        <v>2.3124020190472607</v>
      </c>
      <c r="I1042">
        <v>0.81247172925335065</v>
      </c>
      <c r="J1042">
        <v>1.2499083531460664</v>
      </c>
      <c r="L1042">
        <v>0.25002193664784439</v>
      </c>
      <c r="N1042">
        <v>7.5573419611049371</v>
      </c>
      <c r="O1042">
        <v>6.7003261384655799</v>
      </c>
      <c r="P1042">
        <v>4.7456629207915846</v>
      </c>
      <c r="Q1042" t="s">
        <v>109</v>
      </c>
      <c r="R1042">
        <v>0.76978088035538894</v>
      </c>
      <c r="S1042">
        <v>8.7234942283966777E-2</v>
      </c>
      <c r="T1042">
        <v>1.7130457125736254</v>
      </c>
      <c r="U1042">
        <v>0.98316180526371122</v>
      </c>
      <c r="V1042">
        <v>0</v>
      </c>
      <c r="W1042">
        <v>1.6821278375310857</v>
      </c>
      <c r="X1042">
        <v>1.606990206436429</v>
      </c>
      <c r="Y1042">
        <v>2.4462602308641328E-2</v>
      </c>
      <c r="Z1042">
        <v>1.5825276041277876</v>
      </c>
      <c r="AA1042">
        <v>0</v>
      </c>
      <c r="AB1042">
        <v>0</v>
      </c>
      <c r="AC1042">
        <v>0</v>
      </c>
      <c r="AD1042">
        <v>0</v>
      </c>
      <c r="AE1042" t="s">
        <v>125</v>
      </c>
      <c r="AF1042" t="s">
        <v>127</v>
      </c>
      <c r="AG1042" t="s">
        <v>130</v>
      </c>
      <c r="AH1042" t="s">
        <v>108</v>
      </c>
      <c r="AI1042" t="s">
        <v>134</v>
      </c>
      <c r="AJ1042" t="s">
        <v>108</v>
      </c>
      <c r="AK1042" t="s">
        <v>139</v>
      </c>
      <c r="AL1042" t="s">
        <v>108</v>
      </c>
      <c r="AM1042" t="s">
        <v>144</v>
      </c>
      <c r="AN1042" t="s">
        <v>146</v>
      </c>
    </row>
    <row r="1043" spans="1:40" x14ac:dyDescent="0.25">
      <c r="A1043" t="s">
        <v>40</v>
      </c>
      <c r="B1043">
        <v>2016</v>
      </c>
      <c r="C1043">
        <v>742</v>
      </c>
      <c r="D1043" t="s">
        <v>88</v>
      </c>
      <c r="E1043">
        <v>3597.808</v>
      </c>
      <c r="F1043">
        <v>15.878172765194806</v>
      </c>
      <c r="G1043">
        <v>12.36129224299907</v>
      </c>
      <c r="H1043">
        <v>2.3726628733384327</v>
      </c>
      <c r="I1043">
        <v>0.88738868750083388</v>
      </c>
      <c r="J1043">
        <v>1.3746063415557475</v>
      </c>
      <c r="L1043">
        <v>0.11066784428185161</v>
      </c>
      <c r="N1043">
        <v>6.1101047302968921</v>
      </c>
      <c r="O1043">
        <v>5.0803127591300044</v>
      </c>
      <c r="P1043">
        <v>3.360267894729235</v>
      </c>
      <c r="Q1043" t="s">
        <v>109</v>
      </c>
      <c r="R1043">
        <v>0.8489164580766958</v>
      </c>
      <c r="S1043">
        <v>0.18087551309019248</v>
      </c>
      <c r="T1043">
        <v>2.2738402970364184</v>
      </c>
      <c r="U1043">
        <v>1.6046843423273252</v>
      </c>
      <c r="V1043">
        <v>0</v>
      </c>
      <c r="W1043">
        <v>2.1012934542365795</v>
      </c>
      <c r="X1043">
        <v>1.41558706795916</v>
      </c>
      <c r="Y1043">
        <v>3.812955010384101E-2</v>
      </c>
      <c r="Z1043">
        <v>1.3774575178553188</v>
      </c>
      <c r="AA1043">
        <v>0</v>
      </c>
      <c r="AB1043">
        <v>0</v>
      </c>
      <c r="AC1043">
        <v>0</v>
      </c>
      <c r="AD1043">
        <v>-3.1598917374583642E-15</v>
      </c>
      <c r="AE1043" t="s">
        <v>125</v>
      </c>
      <c r="AF1043" t="s">
        <v>127</v>
      </c>
      <c r="AG1043" t="s">
        <v>130</v>
      </c>
      <c r="AH1043" t="s">
        <v>108</v>
      </c>
      <c r="AI1043" t="s">
        <v>134</v>
      </c>
      <c r="AJ1043" t="s">
        <v>108</v>
      </c>
      <c r="AK1043" t="s">
        <v>139</v>
      </c>
      <c r="AL1043" t="s">
        <v>108</v>
      </c>
      <c r="AM1043" t="s">
        <v>144</v>
      </c>
      <c r="AN1043" t="s">
        <v>146</v>
      </c>
    </row>
    <row r="1044" spans="1:40" x14ac:dyDescent="0.25">
      <c r="A1044" t="s">
        <v>40</v>
      </c>
      <c r="B1044">
        <v>2017</v>
      </c>
      <c r="C1044">
        <v>742</v>
      </c>
      <c r="D1044" t="s">
        <v>88</v>
      </c>
      <c r="E1044">
        <v>3708.9009999999998</v>
      </c>
      <c r="F1044">
        <v>16.063581368173484</v>
      </c>
      <c r="G1044">
        <v>12.10622000775105</v>
      </c>
      <c r="H1044">
        <v>2.8011182747519245</v>
      </c>
      <c r="I1044">
        <v>1.2030598288249119</v>
      </c>
      <c r="J1044">
        <v>1.3996102442629614</v>
      </c>
      <c r="L1044">
        <v>0.19844820166405103</v>
      </c>
      <c r="N1044">
        <v>6.3323325547708587</v>
      </c>
      <c r="O1044">
        <v>5.3699835218093419</v>
      </c>
      <c r="P1044">
        <v>2.8911864506493976</v>
      </c>
      <c r="Q1044" t="s">
        <v>109</v>
      </c>
      <c r="R1044">
        <v>0.8405277909008626</v>
      </c>
      <c r="S1044">
        <v>0.12182124206065352</v>
      </c>
      <c r="T1044">
        <v>2.3858040058766736</v>
      </c>
      <c r="U1044">
        <v>0.58696517235159307</v>
      </c>
      <c r="V1044">
        <v>0</v>
      </c>
      <c r="W1044">
        <v>2.386873874498133</v>
      </c>
      <c r="X1044">
        <v>1.5704874859243032</v>
      </c>
      <c r="Y1044">
        <v>4.9884260971107076E-2</v>
      </c>
      <c r="Z1044">
        <v>1.520603224953196</v>
      </c>
      <c r="AA1044">
        <v>0</v>
      </c>
      <c r="AB1044">
        <v>0</v>
      </c>
      <c r="AC1044">
        <v>0</v>
      </c>
      <c r="AD1044">
        <v>-3.0652432545817758E-15</v>
      </c>
      <c r="AE1044" t="s">
        <v>125</v>
      </c>
      <c r="AF1044" t="s">
        <v>127</v>
      </c>
      <c r="AG1044" t="s">
        <v>130</v>
      </c>
      <c r="AH1044" t="s">
        <v>108</v>
      </c>
      <c r="AI1044" t="s">
        <v>134</v>
      </c>
      <c r="AJ1044" t="s">
        <v>108</v>
      </c>
      <c r="AK1044" t="s">
        <v>139</v>
      </c>
      <c r="AL1044" t="s">
        <v>108</v>
      </c>
      <c r="AM1044" t="s">
        <v>144</v>
      </c>
      <c r="AN1044" t="s">
        <v>146</v>
      </c>
    </row>
    <row r="1045" spans="1:40" x14ac:dyDescent="0.25">
      <c r="A1045" t="s">
        <v>40</v>
      </c>
      <c r="B1045">
        <v>2018</v>
      </c>
      <c r="C1045">
        <v>742</v>
      </c>
      <c r="D1045" t="s">
        <v>88</v>
      </c>
      <c r="E1045">
        <v>3904.3530000000001</v>
      </c>
      <c r="F1045">
        <v>18.205254750274886</v>
      </c>
      <c r="G1045">
        <v>12.597552988252684</v>
      </c>
      <c r="H1045">
        <v>3.1123815529060335</v>
      </c>
      <c r="I1045">
        <v>1.2578485951449569</v>
      </c>
      <c r="J1045">
        <v>1.6324223410639354</v>
      </c>
      <c r="L1045">
        <v>0.22211061669714099</v>
      </c>
      <c r="N1045">
        <v>6.0900076504609073</v>
      </c>
      <c r="O1045">
        <v>5.0951207231518252</v>
      </c>
      <c r="P1045">
        <v>2.7969343064779233</v>
      </c>
      <c r="Q1045" t="s">
        <v>109</v>
      </c>
      <c r="R1045">
        <v>0.88835401360993738</v>
      </c>
      <c r="S1045">
        <v>0.10653291369914539</v>
      </c>
      <c r="T1045">
        <v>2.8051720274293839</v>
      </c>
      <c r="U1045">
        <v>0.58999175745635613</v>
      </c>
      <c r="V1045">
        <v>0</v>
      </c>
      <c r="W1045">
        <v>2.7122258156473045</v>
      </c>
      <c r="X1045">
        <v>2.8954759463748982</v>
      </c>
      <c r="Y1045">
        <v>5.9468579659677286E-2</v>
      </c>
      <c r="Z1045">
        <v>2.8360073667152212</v>
      </c>
      <c r="AA1045">
        <v>0</v>
      </c>
      <c r="AB1045">
        <v>0</v>
      </c>
      <c r="AC1045">
        <v>0</v>
      </c>
      <c r="AD1045">
        <v>2.9117971075262922E-15</v>
      </c>
      <c r="AE1045" t="s">
        <v>125</v>
      </c>
      <c r="AF1045" t="s">
        <v>127</v>
      </c>
      <c r="AG1045" t="s">
        <v>130</v>
      </c>
      <c r="AH1045" t="s">
        <v>108</v>
      </c>
      <c r="AI1045" t="s">
        <v>134</v>
      </c>
      <c r="AJ1045" t="s">
        <v>108</v>
      </c>
      <c r="AK1045" t="s">
        <v>139</v>
      </c>
      <c r="AL1045" t="s">
        <v>108</v>
      </c>
      <c r="AM1045" t="s">
        <v>144</v>
      </c>
      <c r="AN1045" t="s">
        <v>146</v>
      </c>
    </row>
    <row r="1046" spans="1:40" x14ac:dyDescent="0.25">
      <c r="A1046" t="s">
        <v>40</v>
      </c>
      <c r="B1046">
        <v>2019</v>
      </c>
      <c r="C1046">
        <v>742</v>
      </c>
      <c r="D1046" t="s">
        <v>88</v>
      </c>
      <c r="E1046">
        <v>4097.0730000000003</v>
      </c>
      <c r="F1046">
        <v>18.230471607413389</v>
      </c>
      <c r="G1046">
        <v>13.458984178431773</v>
      </c>
      <c r="H1046">
        <v>3.1218676562999983</v>
      </c>
      <c r="I1046">
        <v>1.2146026085695811</v>
      </c>
      <c r="J1046">
        <v>1.7115168466122037</v>
      </c>
      <c r="L1046">
        <v>0.19574820111821306</v>
      </c>
      <c r="N1046">
        <v>7.0137195447530454</v>
      </c>
      <c r="O1046">
        <v>5.9914979793623395</v>
      </c>
      <c r="P1046">
        <v>3.2180112755862536</v>
      </c>
      <c r="Q1046" t="s">
        <v>109</v>
      </c>
      <c r="R1046">
        <v>0.89414464133297111</v>
      </c>
      <c r="S1046">
        <v>0.12807692405773588</v>
      </c>
      <c r="T1046">
        <v>2.9286374294038695</v>
      </c>
      <c r="U1046">
        <v>0.39475954797486312</v>
      </c>
      <c r="V1046">
        <v>0</v>
      </c>
      <c r="W1046">
        <v>2.9880636737495281</v>
      </c>
      <c r="X1046">
        <v>1.7834237552320873</v>
      </c>
      <c r="Y1046">
        <v>4.3368405298123802E-2</v>
      </c>
      <c r="Z1046">
        <v>1.7400553499339635</v>
      </c>
      <c r="AA1046">
        <v>0</v>
      </c>
      <c r="AB1046">
        <v>0</v>
      </c>
      <c r="AC1046">
        <v>0</v>
      </c>
      <c r="AD1046">
        <v>0</v>
      </c>
      <c r="AE1046" t="s">
        <v>125</v>
      </c>
      <c r="AF1046" t="s">
        <v>127</v>
      </c>
      <c r="AG1046" t="s">
        <v>130</v>
      </c>
      <c r="AH1046" t="s">
        <v>108</v>
      </c>
      <c r="AI1046" t="s">
        <v>134</v>
      </c>
      <c r="AJ1046" t="s">
        <v>108</v>
      </c>
      <c r="AK1046" t="s">
        <v>139</v>
      </c>
      <c r="AL1046" t="s">
        <v>108</v>
      </c>
      <c r="AM1046" t="s">
        <v>144</v>
      </c>
      <c r="AN1046" t="s">
        <v>146</v>
      </c>
    </row>
    <row r="1047" spans="1:40" x14ac:dyDescent="0.25">
      <c r="A1047" t="s">
        <v>40</v>
      </c>
      <c r="B1047">
        <v>2020</v>
      </c>
      <c r="C1047">
        <v>742</v>
      </c>
      <c r="D1047" t="s">
        <v>88</v>
      </c>
      <c r="E1047">
        <v>4253.1907890000002</v>
      </c>
      <c r="F1047">
        <v>16.645450324753817</v>
      </c>
      <c r="G1047">
        <v>12.496729565936675</v>
      </c>
      <c r="H1047">
        <v>2.7674154871898144</v>
      </c>
      <c r="I1047">
        <v>1.2858303651827234</v>
      </c>
      <c r="J1047">
        <v>1.4526429705385127</v>
      </c>
      <c r="L1047">
        <v>2.8942151468578307E-2</v>
      </c>
      <c r="M1047">
        <v>6.3944500021816441E-3</v>
      </c>
      <c r="N1047">
        <v>6.5495780133468742</v>
      </c>
      <c r="O1047">
        <v>5.7072238865887384</v>
      </c>
      <c r="P1047">
        <v>3.1962227641794128</v>
      </c>
      <c r="Q1047" t="s">
        <v>109</v>
      </c>
      <c r="R1047">
        <v>0.74954201618907002</v>
      </c>
      <c r="S1047">
        <v>9.2812110569065742E-2</v>
      </c>
      <c r="T1047">
        <v>2.4294789847035014</v>
      </c>
      <c r="U1047">
        <v>0.74386263069430347</v>
      </c>
      <c r="V1047">
        <v>0</v>
      </c>
      <c r="W1047">
        <v>2.5170272228763637</v>
      </c>
      <c r="X1047">
        <v>1.6316935359407794</v>
      </c>
      <c r="Y1047">
        <v>4.4014602092189374E-2</v>
      </c>
      <c r="Z1047">
        <v>1.5876789338485897</v>
      </c>
      <c r="AA1047">
        <v>0</v>
      </c>
      <c r="AB1047">
        <v>0</v>
      </c>
      <c r="AC1047">
        <v>0</v>
      </c>
      <c r="AD1047">
        <v>0</v>
      </c>
      <c r="AE1047" t="s">
        <v>125</v>
      </c>
      <c r="AF1047" t="s">
        <v>127</v>
      </c>
      <c r="AG1047" t="s">
        <v>130</v>
      </c>
      <c r="AH1047" t="s">
        <v>108</v>
      </c>
      <c r="AI1047" t="s">
        <v>134</v>
      </c>
      <c r="AJ1047" t="s">
        <v>108</v>
      </c>
      <c r="AK1047" t="s">
        <v>139</v>
      </c>
      <c r="AL1047" t="s">
        <v>108</v>
      </c>
      <c r="AM1047" t="s">
        <v>144</v>
      </c>
      <c r="AN1047" t="s">
        <v>146</v>
      </c>
    </row>
    <row r="1048" spans="1:40" x14ac:dyDescent="0.25">
      <c r="A1048" t="s">
        <v>40</v>
      </c>
      <c r="B1048">
        <v>2021</v>
      </c>
      <c r="C1048">
        <v>742</v>
      </c>
      <c r="D1048" t="s">
        <v>88</v>
      </c>
      <c r="E1048">
        <v>4621.4779120000003</v>
      </c>
      <c r="F1048">
        <v>17.133631394417449</v>
      </c>
      <c r="G1048">
        <v>13.997906592126109</v>
      </c>
      <c r="H1048">
        <v>3.5364390219550179</v>
      </c>
      <c r="I1048">
        <v>1.4835936126832663</v>
      </c>
      <c r="J1048">
        <v>1.9431725229026691</v>
      </c>
      <c r="L1048">
        <v>0.10967288636908232</v>
      </c>
      <c r="M1048">
        <v>4.3909311158469078E-2</v>
      </c>
      <c r="N1048">
        <v>6.5408236059097273</v>
      </c>
      <c r="O1048">
        <v>5.6089378341921199</v>
      </c>
      <c r="P1048">
        <v>3.079473131992327</v>
      </c>
      <c r="Q1048" t="s">
        <v>109</v>
      </c>
      <c r="R1048">
        <v>0.83419866211837046</v>
      </c>
      <c r="S1048">
        <v>9.768710959923764E-2</v>
      </c>
      <c r="T1048">
        <v>2.6840700040329448</v>
      </c>
      <c r="U1048">
        <v>1.1926646490699495</v>
      </c>
      <c r="V1048">
        <v>0</v>
      </c>
      <c r="W1048">
        <v>1.8309056421170236</v>
      </c>
      <c r="X1048">
        <v>1.3048191601743178</v>
      </c>
      <c r="Y1048">
        <v>3.5921122260250668E-2</v>
      </c>
      <c r="Z1048">
        <v>1.2688980379140671</v>
      </c>
      <c r="AA1048">
        <v>0</v>
      </c>
      <c r="AB1048">
        <v>0</v>
      </c>
      <c r="AC1048">
        <v>0</v>
      </c>
      <c r="AD1048">
        <v>0</v>
      </c>
      <c r="AE1048" t="s">
        <v>125</v>
      </c>
      <c r="AF1048" t="s">
        <v>127</v>
      </c>
      <c r="AG1048" t="s">
        <v>130</v>
      </c>
      <c r="AH1048" t="s">
        <v>108</v>
      </c>
      <c r="AI1048" t="s">
        <v>134</v>
      </c>
      <c r="AJ1048" t="s">
        <v>108</v>
      </c>
      <c r="AK1048" t="s">
        <v>139</v>
      </c>
      <c r="AL1048" t="s">
        <v>108</v>
      </c>
      <c r="AM1048" t="s">
        <v>144</v>
      </c>
      <c r="AN1048" t="s">
        <v>146</v>
      </c>
    </row>
    <row r="1049" spans="1:40" x14ac:dyDescent="0.25">
      <c r="A1049" t="s">
        <v>40</v>
      </c>
      <c r="B1049">
        <v>2022</v>
      </c>
      <c r="C1049">
        <v>742</v>
      </c>
      <c r="D1049" t="s">
        <v>88</v>
      </c>
      <c r="E1049">
        <v>5068.9435970000004</v>
      </c>
      <c r="F1049">
        <v>17.646610884462557</v>
      </c>
      <c r="G1049">
        <v>13.897526193767984</v>
      </c>
      <c r="H1049">
        <v>3.3802548369330374</v>
      </c>
      <c r="I1049">
        <v>1.2615831966417514</v>
      </c>
      <c r="J1049">
        <v>1.983235549010588</v>
      </c>
      <c r="L1049">
        <v>0.13543609128069767</v>
      </c>
      <c r="M1049">
        <v>4.4507980545201553E-2</v>
      </c>
      <c r="N1049">
        <v>5.6612001820496181</v>
      </c>
      <c r="O1049">
        <v>4.8986034950627211</v>
      </c>
      <c r="P1049">
        <v>2.3035589504903307</v>
      </c>
      <c r="Q1049" t="s">
        <v>109</v>
      </c>
      <c r="R1049">
        <v>0.67723663142106294</v>
      </c>
      <c r="S1049">
        <v>8.5360055565834286E-2</v>
      </c>
      <c r="T1049">
        <v>2.8266435204526501</v>
      </c>
      <c r="U1049">
        <v>1.9849196737874781</v>
      </c>
      <c r="V1049">
        <v>0</v>
      </c>
      <c r="W1049">
        <v>2.5135215244942879</v>
      </c>
      <c r="X1049">
        <v>1.2355631662002879</v>
      </c>
      <c r="Y1049">
        <v>4.4137088905943082E-2</v>
      </c>
      <c r="Z1049">
        <v>1.191426077294345</v>
      </c>
      <c r="AA1049">
        <v>0</v>
      </c>
      <c r="AB1049">
        <v>0</v>
      </c>
      <c r="AC1049">
        <v>0</v>
      </c>
      <c r="AD1049">
        <v>0</v>
      </c>
      <c r="AE1049" t="s">
        <v>125</v>
      </c>
      <c r="AF1049" t="s">
        <v>127</v>
      </c>
      <c r="AG1049" t="s">
        <v>130</v>
      </c>
      <c r="AH1049" t="s">
        <v>108</v>
      </c>
      <c r="AI1049" t="s">
        <v>134</v>
      </c>
      <c r="AJ1049" t="s">
        <v>108</v>
      </c>
      <c r="AK1049" t="s">
        <v>139</v>
      </c>
      <c r="AL1049" t="s">
        <v>108</v>
      </c>
      <c r="AM1049" t="s">
        <v>144</v>
      </c>
      <c r="AN1049" t="s">
        <v>146</v>
      </c>
    </row>
    <row r="1050" spans="1:40" x14ac:dyDescent="0.25">
      <c r="A1050" t="s">
        <v>40</v>
      </c>
      <c r="B1050">
        <v>2023</v>
      </c>
      <c r="C1050">
        <v>742</v>
      </c>
      <c r="D1050" t="s">
        <v>88</v>
      </c>
      <c r="E1050">
        <v>5507.1775930000003</v>
      </c>
      <c r="F1050">
        <v>19.847225636977019</v>
      </c>
      <c r="G1050">
        <v>14.750114865829966</v>
      </c>
      <c r="H1050">
        <v>3.7643929917115342</v>
      </c>
      <c r="I1050">
        <v>1.2619928053771043</v>
      </c>
      <c r="J1050">
        <v>2.3392597043674082</v>
      </c>
      <c r="L1050">
        <v>0.16314048196702124</v>
      </c>
      <c r="M1050">
        <v>4.4345740694910617E-2</v>
      </c>
      <c r="N1050">
        <v>6.4225126549660336</v>
      </c>
      <c r="O1050">
        <v>5.6329844794965185</v>
      </c>
      <c r="P1050">
        <v>3.1289475538618245</v>
      </c>
      <c r="Q1050" t="s">
        <v>109</v>
      </c>
      <c r="R1050">
        <v>0.69419980271696502</v>
      </c>
      <c r="S1050">
        <v>9.5328372752550877E-2</v>
      </c>
      <c r="T1050">
        <v>2.9944661004642854</v>
      </c>
      <c r="U1050">
        <v>1.524397377993201</v>
      </c>
      <c r="W1050">
        <v>3.0713658517385674</v>
      </c>
      <c r="X1050">
        <v>2.025744919408484</v>
      </c>
      <c r="Y1050">
        <v>3.2365940772740215E-2</v>
      </c>
      <c r="Z1050">
        <v>1.9933789786357434</v>
      </c>
      <c r="AA1050">
        <v>0</v>
      </c>
      <c r="AB1050">
        <v>0</v>
      </c>
      <c r="AC1050">
        <v>0</v>
      </c>
      <c r="AD1050">
        <v>0</v>
      </c>
      <c r="AE1050" t="s">
        <v>125</v>
      </c>
      <c r="AF1050" t="s">
        <v>127</v>
      </c>
      <c r="AG1050" t="s">
        <v>130</v>
      </c>
      <c r="AH1050" t="s">
        <v>108</v>
      </c>
      <c r="AI1050" t="s">
        <v>134</v>
      </c>
      <c r="AJ1050" t="s">
        <v>108</v>
      </c>
      <c r="AK1050" t="s">
        <v>139</v>
      </c>
      <c r="AL1050" t="s">
        <v>108</v>
      </c>
      <c r="AM1050" t="s">
        <v>144</v>
      </c>
      <c r="AN1050" t="s">
        <v>146</v>
      </c>
    </row>
    <row r="1051" spans="1:40" x14ac:dyDescent="0.25">
      <c r="A1051" t="s">
        <v>40</v>
      </c>
      <c r="B1051">
        <v>2024</v>
      </c>
      <c r="C1051">
        <v>742</v>
      </c>
      <c r="D1051" t="s">
        <v>88</v>
      </c>
      <c r="E1051">
        <v>5926.6372819999997</v>
      </c>
      <c r="F1051">
        <v>18.985630702790154</v>
      </c>
      <c r="G1051">
        <v>14.867286861176938</v>
      </c>
      <c r="H1051">
        <v>3.7383703874186236</v>
      </c>
      <c r="I1051">
        <v>1.4154640993094607</v>
      </c>
      <c r="J1051">
        <v>2.1436762673811964</v>
      </c>
      <c r="L1051">
        <v>0.17923002072796662</v>
      </c>
      <c r="M1051">
        <v>4.583276280885111E-2</v>
      </c>
      <c r="N1051">
        <v>7.0041141001447915</v>
      </c>
      <c r="O1051">
        <v>6.209771426754239</v>
      </c>
      <c r="P1051">
        <v>3.375123988379082</v>
      </c>
      <c r="Q1051" t="s">
        <v>109</v>
      </c>
      <c r="R1051">
        <v>0.67531465341327113</v>
      </c>
      <c r="S1051">
        <v>0.11902801997728198</v>
      </c>
      <c r="T1051">
        <v>2.8966761261871317</v>
      </c>
      <c r="U1051">
        <v>1.1822934846175368</v>
      </c>
      <c r="W1051">
        <v>1.9807899920337995</v>
      </c>
      <c r="X1051">
        <v>2.1375538495794171</v>
      </c>
      <c r="Y1051">
        <v>0.28422416612469859</v>
      </c>
      <c r="Z1051">
        <v>1.8533296834547186</v>
      </c>
      <c r="AA1051">
        <v>0</v>
      </c>
      <c r="AB1051">
        <v>0</v>
      </c>
      <c r="AC1051">
        <v>0</v>
      </c>
      <c r="AD1051">
        <v>0</v>
      </c>
      <c r="AE1051" t="s">
        <v>125</v>
      </c>
      <c r="AF1051" t="s">
        <v>127</v>
      </c>
      <c r="AG1051" t="s">
        <v>130</v>
      </c>
      <c r="AH1051" t="s">
        <v>108</v>
      </c>
      <c r="AI1051" t="s">
        <v>134</v>
      </c>
      <c r="AJ1051" t="s">
        <v>108</v>
      </c>
      <c r="AK1051" t="s">
        <v>139</v>
      </c>
      <c r="AL1051" t="s">
        <v>108</v>
      </c>
      <c r="AM1051" t="s">
        <v>144</v>
      </c>
      <c r="AN1051" t="s">
        <v>146</v>
      </c>
    </row>
    <row r="1052" spans="1:40" x14ac:dyDescent="0.25">
      <c r="A1052" t="s">
        <v>42</v>
      </c>
      <c r="B1052">
        <v>2000</v>
      </c>
      <c r="C1052">
        <v>746</v>
      </c>
      <c r="D1052" t="s">
        <v>90</v>
      </c>
      <c r="E1052">
        <v>12754.769630000001</v>
      </c>
      <c r="F1052">
        <v>12.530987744370572</v>
      </c>
      <c r="G1052">
        <v>7.6677582898688534</v>
      </c>
      <c r="H1052">
        <v>1.4255608315522355</v>
      </c>
      <c r="I1052">
        <v>0.65377111793433462</v>
      </c>
      <c r="J1052">
        <v>0.32070355785798699</v>
      </c>
      <c r="L1052">
        <v>0.45108615575991395</v>
      </c>
      <c r="N1052">
        <v>5.0292637076817197</v>
      </c>
      <c r="O1052">
        <v>2.4556382364077241</v>
      </c>
      <c r="P1052">
        <v>1.402358834057593</v>
      </c>
      <c r="Q1052" t="s">
        <v>109</v>
      </c>
      <c r="R1052">
        <v>2.5736254712739957</v>
      </c>
      <c r="S1052">
        <v>0</v>
      </c>
      <c r="T1052">
        <v>0.82388787134840613</v>
      </c>
      <c r="U1052">
        <v>0.38904587928649204</v>
      </c>
      <c r="V1052">
        <v>0</v>
      </c>
      <c r="W1052">
        <v>4.6103551107414233</v>
      </c>
      <c r="X1052">
        <v>0.25287434376029339</v>
      </c>
      <c r="Y1052">
        <v>0</v>
      </c>
      <c r="Z1052">
        <v>0.25287434376029339</v>
      </c>
      <c r="AA1052">
        <v>0</v>
      </c>
      <c r="AB1052">
        <v>0</v>
      </c>
      <c r="AC1052">
        <v>0</v>
      </c>
      <c r="AD1052">
        <v>0</v>
      </c>
      <c r="AE1052" t="s">
        <v>125</v>
      </c>
      <c r="AF1052" t="s">
        <v>127</v>
      </c>
      <c r="AG1052" t="s">
        <v>130</v>
      </c>
      <c r="AH1052" t="s">
        <v>108</v>
      </c>
      <c r="AI1052" t="s">
        <v>134</v>
      </c>
      <c r="AJ1052" t="s">
        <v>108</v>
      </c>
      <c r="AK1052" t="s">
        <v>138</v>
      </c>
      <c r="AL1052" t="s">
        <v>141</v>
      </c>
      <c r="AM1052" t="s">
        <v>144</v>
      </c>
      <c r="AN1052" t="s">
        <v>146</v>
      </c>
    </row>
    <row r="1053" spans="1:40" x14ac:dyDescent="0.25">
      <c r="A1053" t="s">
        <v>42</v>
      </c>
      <c r="B1053">
        <v>2001</v>
      </c>
      <c r="C1053">
        <v>746</v>
      </c>
      <c r="D1053" t="s">
        <v>90</v>
      </c>
      <c r="E1053">
        <v>13755.451290000001</v>
      </c>
      <c r="F1053">
        <v>14.789703968299131</v>
      </c>
      <c r="G1053">
        <v>7.8162146062966427</v>
      </c>
      <c r="H1053">
        <v>1.6291460256408641</v>
      </c>
      <c r="I1053">
        <v>0.7527828772530224</v>
      </c>
      <c r="J1053">
        <v>0.39455093733969371</v>
      </c>
      <c r="L1053">
        <v>0.48181221104814792</v>
      </c>
      <c r="N1053">
        <v>4.8293009371704869</v>
      </c>
      <c r="O1053">
        <v>2.4676577629827796</v>
      </c>
      <c r="P1053">
        <v>1.4499488006256462</v>
      </c>
      <c r="Q1053" t="s">
        <v>109</v>
      </c>
      <c r="R1053">
        <v>2.3616431741877077</v>
      </c>
      <c r="S1053">
        <v>0</v>
      </c>
      <c r="T1053">
        <v>1.0247117417621272</v>
      </c>
      <c r="U1053">
        <v>0.33305590172316213</v>
      </c>
      <c r="V1053">
        <v>0</v>
      </c>
      <c r="W1053">
        <v>6.9130348346686921</v>
      </c>
      <c r="X1053">
        <v>6.0454527333797567E-2</v>
      </c>
      <c r="Y1053">
        <v>0</v>
      </c>
      <c r="Z1053">
        <v>6.0454527333797567E-2</v>
      </c>
      <c r="AA1053">
        <v>0</v>
      </c>
      <c r="AB1053">
        <v>0</v>
      </c>
      <c r="AC1053">
        <v>0</v>
      </c>
      <c r="AD1053">
        <v>0</v>
      </c>
      <c r="AE1053" t="s">
        <v>125</v>
      </c>
      <c r="AF1053" t="s">
        <v>127</v>
      </c>
      <c r="AG1053" t="s">
        <v>130</v>
      </c>
      <c r="AH1053" t="s">
        <v>108</v>
      </c>
      <c r="AI1053" t="s">
        <v>134</v>
      </c>
      <c r="AJ1053" t="s">
        <v>108</v>
      </c>
      <c r="AK1053" t="s">
        <v>138</v>
      </c>
      <c r="AL1053" t="s">
        <v>141</v>
      </c>
      <c r="AM1053" t="s">
        <v>144</v>
      </c>
      <c r="AN1053" t="s">
        <v>146</v>
      </c>
    </row>
    <row r="1054" spans="1:40" x14ac:dyDescent="0.25">
      <c r="A1054" t="s">
        <v>42</v>
      </c>
      <c r="B1054">
        <v>2002</v>
      </c>
      <c r="C1054">
        <v>746</v>
      </c>
      <c r="D1054" t="s">
        <v>90</v>
      </c>
      <c r="E1054">
        <v>15144.82589</v>
      </c>
      <c r="F1054">
        <v>13.90647515007822</v>
      </c>
      <c r="G1054">
        <v>8.0050389616859441</v>
      </c>
      <c r="H1054">
        <v>1.8754920133320858</v>
      </c>
      <c r="I1054">
        <v>0.90658024725565212</v>
      </c>
      <c r="J1054">
        <v>0.45824230997481613</v>
      </c>
      <c r="L1054">
        <v>0.51066945610161785</v>
      </c>
      <c r="N1054">
        <v>4.9813910406070701</v>
      </c>
      <c r="O1054">
        <v>2.5948333962656074</v>
      </c>
      <c r="P1054">
        <v>1.4433409274076505</v>
      </c>
      <c r="Q1054" t="s">
        <v>109</v>
      </c>
      <c r="R1054">
        <v>2.3865576443414631</v>
      </c>
      <c r="S1054">
        <v>0</v>
      </c>
      <c r="T1054">
        <v>0.77405974061019733</v>
      </c>
      <c r="U1054">
        <v>0.37409616713659005</v>
      </c>
      <c r="V1054">
        <v>0</v>
      </c>
      <c r="W1054">
        <v>5.6280755020384259</v>
      </c>
      <c r="X1054">
        <v>0.27336068635385341</v>
      </c>
      <c r="Y1054">
        <v>0</v>
      </c>
      <c r="Z1054">
        <v>0.27336068635385341</v>
      </c>
      <c r="AA1054">
        <v>0</v>
      </c>
      <c r="AB1054">
        <v>0</v>
      </c>
      <c r="AC1054">
        <v>0</v>
      </c>
      <c r="AD1054">
        <v>0</v>
      </c>
      <c r="AE1054" t="s">
        <v>125</v>
      </c>
      <c r="AF1054" t="s">
        <v>127</v>
      </c>
      <c r="AG1054" t="s">
        <v>130</v>
      </c>
      <c r="AH1054" t="s">
        <v>108</v>
      </c>
      <c r="AI1054" t="s">
        <v>134</v>
      </c>
      <c r="AJ1054" t="s">
        <v>108</v>
      </c>
      <c r="AK1054" t="s">
        <v>138</v>
      </c>
      <c r="AL1054" t="s">
        <v>141</v>
      </c>
      <c r="AM1054" t="s">
        <v>144</v>
      </c>
      <c r="AN1054" t="s">
        <v>146</v>
      </c>
    </row>
    <row r="1055" spans="1:40" x14ac:dyDescent="0.25">
      <c r="A1055" t="s">
        <v>42</v>
      </c>
      <c r="B1055">
        <v>2003</v>
      </c>
      <c r="C1055">
        <v>746</v>
      </c>
      <c r="D1055" t="s">
        <v>90</v>
      </c>
      <c r="E1055">
        <v>17132.779030000002</v>
      </c>
      <c r="F1055">
        <v>13.637163032117043</v>
      </c>
      <c r="G1055">
        <v>8.1788314118860512</v>
      </c>
      <c r="H1055">
        <v>2.0419337656046332</v>
      </c>
      <c r="I1055">
        <v>0.98221076513819949</v>
      </c>
      <c r="J1055">
        <v>0.49151395609869131</v>
      </c>
      <c r="L1055">
        <v>0.56820904436774256</v>
      </c>
      <c r="N1055">
        <v>4.9895355676807558</v>
      </c>
      <c r="O1055">
        <v>2.7173991982548786</v>
      </c>
      <c r="P1055">
        <v>1.4650822784585926</v>
      </c>
      <c r="Q1055" t="s">
        <v>109</v>
      </c>
      <c r="R1055">
        <v>2.2686804009985528</v>
      </c>
      <c r="S1055">
        <v>3.4559684273240748E-3</v>
      </c>
      <c r="T1055">
        <v>0.78106593078496023</v>
      </c>
      <c r="U1055">
        <v>0.3662961478157023</v>
      </c>
      <c r="V1055">
        <v>0</v>
      </c>
      <c r="W1055">
        <v>5.3143684345340789</v>
      </c>
      <c r="X1055">
        <v>0.14396318569691338</v>
      </c>
      <c r="Y1055">
        <v>0</v>
      </c>
      <c r="Z1055">
        <v>0.14396318569691338</v>
      </c>
      <c r="AA1055">
        <v>-3.3178166111448418E-16</v>
      </c>
      <c r="AB1055">
        <v>0</v>
      </c>
      <c r="AC1055">
        <v>0</v>
      </c>
      <c r="AD1055">
        <v>0</v>
      </c>
      <c r="AE1055" t="s">
        <v>125</v>
      </c>
      <c r="AF1055" t="s">
        <v>127</v>
      </c>
      <c r="AG1055" t="s">
        <v>130</v>
      </c>
      <c r="AH1055" t="s">
        <v>108</v>
      </c>
      <c r="AI1055" t="s">
        <v>134</v>
      </c>
      <c r="AJ1055" t="s">
        <v>108</v>
      </c>
      <c r="AK1055" t="s">
        <v>138</v>
      </c>
      <c r="AL1055" t="s">
        <v>141</v>
      </c>
      <c r="AM1055" t="s">
        <v>144</v>
      </c>
      <c r="AN1055" t="s">
        <v>146</v>
      </c>
    </row>
    <row r="1056" spans="1:40" x14ac:dyDescent="0.25">
      <c r="A1056" t="s">
        <v>42</v>
      </c>
      <c r="B1056">
        <v>2004</v>
      </c>
      <c r="C1056">
        <v>746</v>
      </c>
      <c r="D1056" t="s">
        <v>90</v>
      </c>
      <c r="E1056">
        <v>19460.476210000001</v>
      </c>
      <c r="F1056">
        <v>15.228198393500927</v>
      </c>
      <c r="G1056">
        <v>8.4379645088294577</v>
      </c>
      <c r="H1056">
        <v>2.245203205297102</v>
      </c>
      <c r="I1056">
        <v>1.0291230847736792</v>
      </c>
      <c r="J1056">
        <v>0.62475850958119994</v>
      </c>
      <c r="L1056">
        <v>0.59132161094222258</v>
      </c>
      <c r="N1056">
        <v>5.0338059624492608</v>
      </c>
      <c r="O1056">
        <v>2.7286788257737089</v>
      </c>
      <c r="P1056">
        <v>1.7090529127293128</v>
      </c>
      <c r="Q1056" t="s">
        <v>109</v>
      </c>
      <c r="R1056">
        <v>2.297984181307966</v>
      </c>
      <c r="S1056">
        <v>7.1429553675860435E-3</v>
      </c>
      <c r="T1056">
        <v>0.69543764627124716</v>
      </c>
      <c r="U1056">
        <v>0.46351769481184729</v>
      </c>
      <c r="V1056">
        <v>0</v>
      </c>
      <c r="W1056">
        <v>6.650583675669723</v>
      </c>
      <c r="X1056">
        <v>0.13965020900174691</v>
      </c>
      <c r="Y1056">
        <v>0</v>
      </c>
      <c r="Z1056">
        <v>0.13965020900174691</v>
      </c>
      <c r="AA1056">
        <v>2.9209675162829953E-16</v>
      </c>
      <c r="AB1056">
        <v>0</v>
      </c>
      <c r="AC1056">
        <v>0</v>
      </c>
      <c r="AD1056">
        <v>0</v>
      </c>
      <c r="AE1056" t="s">
        <v>125</v>
      </c>
      <c r="AF1056" t="s">
        <v>127</v>
      </c>
      <c r="AG1056" t="s">
        <v>130</v>
      </c>
      <c r="AH1056" t="s">
        <v>108</v>
      </c>
      <c r="AI1056" t="s">
        <v>134</v>
      </c>
      <c r="AJ1056" t="s">
        <v>108</v>
      </c>
      <c r="AK1056" t="s">
        <v>138</v>
      </c>
      <c r="AL1056" t="s">
        <v>141</v>
      </c>
      <c r="AM1056" t="s">
        <v>144</v>
      </c>
      <c r="AN1056" t="s">
        <v>146</v>
      </c>
    </row>
    <row r="1057" spans="1:40" x14ac:dyDescent="0.25">
      <c r="A1057" t="s">
        <v>42</v>
      </c>
      <c r="B1057">
        <v>2005</v>
      </c>
      <c r="C1057">
        <v>746</v>
      </c>
      <c r="D1057" t="s">
        <v>90</v>
      </c>
      <c r="E1057">
        <v>22186.649809999999</v>
      </c>
      <c r="F1057">
        <v>14.452981656455416</v>
      </c>
      <c r="G1057">
        <v>8.508156651069438</v>
      </c>
      <c r="H1057">
        <v>2.5243628830097808</v>
      </c>
      <c r="I1057">
        <v>1.1048603587438153</v>
      </c>
      <c r="J1057">
        <v>0.72124536068927125</v>
      </c>
      <c r="L1057">
        <v>0.69825716357669421</v>
      </c>
      <c r="N1057">
        <v>4.9892939722520468</v>
      </c>
      <c r="O1057">
        <v>2.7391094249844294</v>
      </c>
      <c r="P1057">
        <v>1.5032592881583866</v>
      </c>
      <c r="Q1057" t="s">
        <v>109</v>
      </c>
      <c r="R1057">
        <v>2.2450506289710086</v>
      </c>
      <c r="S1057">
        <v>5.1339182966082973E-3</v>
      </c>
      <c r="T1057">
        <v>0.72863620247945848</v>
      </c>
      <c r="U1057">
        <v>0.26586359332815301</v>
      </c>
      <c r="V1057">
        <v>0</v>
      </c>
      <c r="W1057">
        <v>5.8174582813875508</v>
      </c>
      <c r="X1057">
        <v>0.12736672399842683</v>
      </c>
      <c r="Y1057">
        <v>0</v>
      </c>
      <c r="Z1057">
        <v>0.12736672399842683</v>
      </c>
      <c r="AA1057">
        <v>0</v>
      </c>
      <c r="AB1057">
        <v>0</v>
      </c>
      <c r="AC1057">
        <v>0</v>
      </c>
      <c r="AD1057">
        <v>-2.0496440642493925E-15</v>
      </c>
      <c r="AE1057" t="s">
        <v>125</v>
      </c>
      <c r="AF1057" t="s">
        <v>127</v>
      </c>
      <c r="AG1057" t="s">
        <v>130</v>
      </c>
      <c r="AH1057" t="s">
        <v>108</v>
      </c>
      <c r="AI1057" t="s">
        <v>134</v>
      </c>
      <c r="AJ1057" t="s">
        <v>108</v>
      </c>
      <c r="AK1057" t="s">
        <v>138</v>
      </c>
      <c r="AL1057" t="s">
        <v>141</v>
      </c>
      <c r="AM1057" t="s">
        <v>144</v>
      </c>
      <c r="AN1057" t="s">
        <v>146</v>
      </c>
    </row>
    <row r="1058" spans="1:40" x14ac:dyDescent="0.25">
      <c r="A1058" t="s">
        <v>42</v>
      </c>
      <c r="B1058">
        <v>2006</v>
      </c>
      <c r="C1058">
        <v>746</v>
      </c>
      <c r="D1058" t="s">
        <v>90</v>
      </c>
      <c r="E1058">
        <v>25785.327450000001</v>
      </c>
      <c r="F1058">
        <v>12.233277234222891</v>
      </c>
      <c r="G1058">
        <v>8.6522420966657148</v>
      </c>
      <c r="H1058">
        <v>2.5307101870408863</v>
      </c>
      <c r="I1058">
        <v>1.1928093044790866</v>
      </c>
      <c r="J1058">
        <v>0.70646660128801275</v>
      </c>
      <c r="L1058">
        <v>0.63143428127378698</v>
      </c>
      <c r="N1058">
        <v>4.9043353401587302</v>
      </c>
      <c r="O1058">
        <v>2.6983889012547713</v>
      </c>
      <c r="P1058">
        <v>1.6650510927989008</v>
      </c>
      <c r="Q1058" t="s">
        <v>109</v>
      </c>
      <c r="R1058">
        <v>2.1980463322795614</v>
      </c>
      <c r="S1058">
        <v>7.9001066243973572E-3</v>
      </c>
      <c r="T1058">
        <v>0.88047065994114415</v>
      </c>
      <c r="U1058">
        <v>0.33672590952495418</v>
      </c>
      <c r="V1058">
        <v>0</v>
      </c>
      <c r="W1058">
        <v>3.2591311295435035</v>
      </c>
      <c r="X1058">
        <v>0.32190400801367314</v>
      </c>
      <c r="Y1058">
        <v>0</v>
      </c>
      <c r="Z1058">
        <v>0.32190400801367314</v>
      </c>
      <c r="AA1058">
        <v>0</v>
      </c>
      <c r="AB1058">
        <v>0</v>
      </c>
      <c r="AC1058">
        <v>0</v>
      </c>
      <c r="AD1058">
        <v>0</v>
      </c>
      <c r="AE1058" t="s">
        <v>125</v>
      </c>
      <c r="AF1058" t="s">
        <v>127</v>
      </c>
      <c r="AG1058" t="s">
        <v>130</v>
      </c>
      <c r="AH1058" t="s">
        <v>108</v>
      </c>
      <c r="AI1058" t="s">
        <v>134</v>
      </c>
      <c r="AJ1058" t="s">
        <v>108</v>
      </c>
      <c r="AK1058" t="s">
        <v>138</v>
      </c>
      <c r="AL1058" t="s">
        <v>141</v>
      </c>
      <c r="AM1058" t="s">
        <v>144</v>
      </c>
      <c r="AN1058" t="s">
        <v>146</v>
      </c>
    </row>
    <row r="1059" spans="1:40" x14ac:dyDescent="0.25">
      <c r="A1059" t="s">
        <v>42</v>
      </c>
      <c r="B1059">
        <v>2007</v>
      </c>
      <c r="C1059">
        <v>746</v>
      </c>
      <c r="D1059" t="s">
        <v>90</v>
      </c>
      <c r="E1059">
        <v>30181.841710000001</v>
      </c>
      <c r="F1059">
        <v>12.19917377743084</v>
      </c>
      <c r="G1059">
        <v>8.7000052019091978</v>
      </c>
      <c r="H1059">
        <v>2.590696775607733</v>
      </c>
      <c r="I1059">
        <v>1.2213966382239037</v>
      </c>
      <c r="J1059">
        <v>0.6460838336959126</v>
      </c>
      <c r="L1059">
        <v>0.72321630368791701</v>
      </c>
      <c r="N1059">
        <v>4.9130900792302912</v>
      </c>
      <c r="O1059">
        <v>2.7410487668348456</v>
      </c>
      <c r="P1059">
        <v>1.6977382187556376</v>
      </c>
      <c r="Q1059" t="s">
        <v>109</v>
      </c>
      <c r="R1059">
        <v>2.163983252829802</v>
      </c>
      <c r="S1059">
        <v>8.0580595656433857E-3</v>
      </c>
      <c r="T1059">
        <v>0.86618305970832032</v>
      </c>
      <c r="U1059">
        <v>0.33003528736285442</v>
      </c>
      <c r="V1059">
        <v>0</v>
      </c>
      <c r="W1059">
        <v>3.1788933263377186</v>
      </c>
      <c r="X1059">
        <v>0.32027524918392364</v>
      </c>
      <c r="Y1059">
        <v>0</v>
      </c>
      <c r="Z1059">
        <v>0.32027524918392364</v>
      </c>
      <c r="AA1059">
        <v>0</v>
      </c>
      <c r="AB1059">
        <v>0</v>
      </c>
      <c r="AC1059">
        <v>0</v>
      </c>
      <c r="AD1059">
        <v>0</v>
      </c>
      <c r="AE1059" t="s">
        <v>125</v>
      </c>
      <c r="AF1059" t="s">
        <v>127</v>
      </c>
      <c r="AG1059" t="s">
        <v>130</v>
      </c>
      <c r="AH1059" t="s">
        <v>108</v>
      </c>
      <c r="AI1059" t="s">
        <v>134</v>
      </c>
      <c r="AJ1059" t="s">
        <v>108</v>
      </c>
      <c r="AK1059" t="s">
        <v>138</v>
      </c>
      <c r="AL1059" t="s">
        <v>141</v>
      </c>
      <c r="AM1059" t="s">
        <v>144</v>
      </c>
      <c r="AN1059" t="s">
        <v>146</v>
      </c>
    </row>
    <row r="1060" spans="1:40" x14ac:dyDescent="0.25">
      <c r="A1060" t="s">
        <v>42</v>
      </c>
      <c r="B1060">
        <v>2008</v>
      </c>
      <c r="C1060">
        <v>746</v>
      </c>
      <c r="D1060" t="s">
        <v>90</v>
      </c>
      <c r="E1060">
        <v>38570.559390000002</v>
      </c>
      <c r="F1060">
        <v>10.294205187256331</v>
      </c>
      <c r="G1060">
        <v>8.1956316201848036</v>
      </c>
      <c r="H1060">
        <v>2.2353837062148973</v>
      </c>
      <c r="I1060">
        <v>1.171074537532135</v>
      </c>
      <c r="J1060">
        <v>0.5644201262386721</v>
      </c>
      <c r="L1060">
        <v>0.49988904244408988</v>
      </c>
      <c r="N1060">
        <v>4.8168153902006443</v>
      </c>
      <c r="O1060">
        <v>2.6934792142769592</v>
      </c>
      <c r="P1060">
        <v>1.6950964560563504</v>
      </c>
      <c r="Q1060" t="s">
        <v>109</v>
      </c>
      <c r="R1060">
        <v>2.1127772396562072</v>
      </c>
      <c r="S1060">
        <v>1.0558936267478383E-2</v>
      </c>
      <c r="T1060">
        <v>0.79931430831135775</v>
      </c>
      <c r="U1060">
        <v>0.34411821545790522</v>
      </c>
      <c r="V1060">
        <v>0</v>
      </c>
      <c r="W1060">
        <v>1.8763122492457165</v>
      </c>
      <c r="X1060">
        <v>0.22226131782580963</v>
      </c>
      <c r="Y1060">
        <v>0</v>
      </c>
      <c r="Z1060">
        <v>0.22226131782580963</v>
      </c>
      <c r="AA1060">
        <v>0</v>
      </c>
      <c r="AB1060">
        <v>0</v>
      </c>
      <c r="AC1060">
        <v>0</v>
      </c>
      <c r="AD1060">
        <v>0</v>
      </c>
      <c r="AE1060" t="s">
        <v>125</v>
      </c>
      <c r="AF1060" t="s">
        <v>127</v>
      </c>
      <c r="AG1060" t="s">
        <v>130</v>
      </c>
      <c r="AH1060" t="s">
        <v>108</v>
      </c>
      <c r="AI1060" t="s">
        <v>134</v>
      </c>
      <c r="AJ1060" t="s">
        <v>108</v>
      </c>
      <c r="AK1060" t="s">
        <v>138</v>
      </c>
      <c r="AL1060" t="s">
        <v>141</v>
      </c>
      <c r="AM1060" t="s">
        <v>144</v>
      </c>
      <c r="AN1060" t="s">
        <v>146</v>
      </c>
    </row>
    <row r="1061" spans="1:40" x14ac:dyDescent="0.25">
      <c r="A1061" t="s">
        <v>42</v>
      </c>
      <c r="B1061">
        <v>2009</v>
      </c>
      <c r="C1061">
        <v>746</v>
      </c>
      <c r="D1061" t="s">
        <v>90</v>
      </c>
      <c r="E1061">
        <v>48948</v>
      </c>
      <c r="F1061">
        <v>9.3396291731353678</v>
      </c>
      <c r="G1061">
        <v>7.4820591800318708</v>
      </c>
      <c r="H1061">
        <v>2.234062132957424</v>
      </c>
      <c r="I1061">
        <v>1.1353066093221378</v>
      </c>
      <c r="J1061">
        <v>0.46980207150445374</v>
      </c>
      <c r="L1061">
        <v>0.62895345213083276</v>
      </c>
      <c r="N1061">
        <v>4.3043571316887315</v>
      </c>
      <c r="O1061">
        <v>2.4197433759316014</v>
      </c>
      <c r="P1061">
        <v>1.5600950346081559</v>
      </c>
      <c r="Q1061" t="s">
        <v>109</v>
      </c>
      <c r="R1061">
        <v>1.8822918428515973</v>
      </c>
      <c r="S1061">
        <v>2.3219129055324019E-3</v>
      </c>
      <c r="T1061">
        <v>0.73794110776742661</v>
      </c>
      <c r="U1061">
        <v>0.20569880761828896</v>
      </c>
      <c r="V1061">
        <v>0</v>
      </c>
      <c r="W1061">
        <v>1.5684089996859933</v>
      </c>
      <c r="X1061">
        <v>0.28916099341750334</v>
      </c>
      <c r="Y1061">
        <v>0</v>
      </c>
      <c r="Z1061">
        <v>0.28916099341750334</v>
      </c>
      <c r="AA1061">
        <v>0</v>
      </c>
      <c r="AB1061">
        <v>0</v>
      </c>
      <c r="AC1061">
        <v>0</v>
      </c>
      <c r="AD1061">
        <v>0</v>
      </c>
      <c r="AE1061" t="s">
        <v>125</v>
      </c>
      <c r="AF1061" t="s">
        <v>127</v>
      </c>
      <c r="AG1061" t="s">
        <v>130</v>
      </c>
      <c r="AH1061" t="s">
        <v>108</v>
      </c>
      <c r="AI1061" t="s">
        <v>134</v>
      </c>
      <c r="AJ1061" t="s">
        <v>108</v>
      </c>
      <c r="AK1061" t="s">
        <v>138</v>
      </c>
      <c r="AL1061" t="s">
        <v>141</v>
      </c>
      <c r="AM1061" t="s">
        <v>144</v>
      </c>
      <c r="AN1061" t="s">
        <v>146</v>
      </c>
    </row>
    <row r="1062" spans="1:40" x14ac:dyDescent="0.25">
      <c r="A1062" t="s">
        <v>42</v>
      </c>
      <c r="B1062">
        <v>2010</v>
      </c>
      <c r="C1062">
        <v>746</v>
      </c>
      <c r="D1062" t="s">
        <v>90</v>
      </c>
      <c r="E1062">
        <v>53748</v>
      </c>
      <c r="F1062">
        <v>9.6425006963105595</v>
      </c>
      <c r="G1062">
        <v>7.8248219461189246</v>
      </c>
      <c r="H1062">
        <v>2.5326709831063483</v>
      </c>
      <c r="I1062">
        <v>1.2240641512242314</v>
      </c>
      <c r="J1062">
        <v>0.58677532187244175</v>
      </c>
      <c r="L1062">
        <v>0.72183151000967483</v>
      </c>
      <c r="N1062">
        <v>4.3791677683764973</v>
      </c>
      <c r="O1062">
        <v>2.4727989878693157</v>
      </c>
      <c r="P1062">
        <v>1.4203290954621568</v>
      </c>
      <c r="Q1062" t="s">
        <v>109</v>
      </c>
      <c r="R1062">
        <v>1.9061422188546551</v>
      </c>
      <c r="S1062">
        <v>2.2656165252660568E-4</v>
      </c>
      <c r="T1062">
        <v>0.65546624990697322</v>
      </c>
      <c r="U1062">
        <v>0.25751694472910641</v>
      </c>
      <c r="V1062">
        <v>0</v>
      </c>
      <c r="W1062">
        <v>1.6058522735729701</v>
      </c>
      <c r="X1062">
        <v>0.21182647661866427</v>
      </c>
      <c r="Y1062">
        <v>0</v>
      </c>
      <c r="Z1062">
        <v>0.21182647661866427</v>
      </c>
      <c r="AA1062">
        <v>0</v>
      </c>
      <c r="AB1062">
        <v>0</v>
      </c>
      <c r="AC1062">
        <v>0</v>
      </c>
      <c r="AD1062">
        <v>0</v>
      </c>
      <c r="AE1062" t="s">
        <v>125</v>
      </c>
      <c r="AF1062" t="s">
        <v>127</v>
      </c>
      <c r="AG1062" t="s">
        <v>130</v>
      </c>
      <c r="AH1062" t="s">
        <v>108</v>
      </c>
      <c r="AI1062" t="s">
        <v>134</v>
      </c>
      <c r="AJ1062" t="s">
        <v>108</v>
      </c>
      <c r="AK1062" t="s">
        <v>138</v>
      </c>
      <c r="AL1062" t="s">
        <v>141</v>
      </c>
      <c r="AM1062" t="s">
        <v>144</v>
      </c>
      <c r="AN1062" t="s">
        <v>146</v>
      </c>
    </row>
    <row r="1063" spans="1:40" x14ac:dyDescent="0.25">
      <c r="A1063" t="s">
        <v>42</v>
      </c>
      <c r="B1063">
        <v>2011</v>
      </c>
      <c r="C1063">
        <v>746</v>
      </c>
      <c r="D1063" t="s">
        <v>90</v>
      </c>
      <c r="E1063">
        <v>69379</v>
      </c>
      <c r="F1063">
        <v>10.51106707961701</v>
      </c>
      <c r="G1063">
        <v>7.3713938553459171</v>
      </c>
      <c r="H1063">
        <v>2.5219139884475128</v>
      </c>
      <c r="I1063">
        <v>1.1902009082171838</v>
      </c>
      <c r="J1063">
        <v>0.60431136203606273</v>
      </c>
      <c r="L1063">
        <v>0.72740171819426624</v>
      </c>
      <c r="N1063">
        <v>3.9790572216008306</v>
      </c>
      <c r="O1063">
        <v>2.2588850377578522</v>
      </c>
      <c r="P1063">
        <v>1.421930318276454</v>
      </c>
      <c r="Q1063" t="s">
        <v>109</v>
      </c>
      <c r="R1063">
        <v>1.7087430672918607</v>
      </c>
      <c r="S1063">
        <v>1.1429116551117773E-2</v>
      </c>
      <c r="T1063">
        <v>0.65632195678375305</v>
      </c>
      <c r="U1063">
        <v>0.21410068851382061</v>
      </c>
      <c r="V1063">
        <v>0</v>
      </c>
      <c r="W1063">
        <v>1.2835325739878654</v>
      </c>
      <c r="X1063">
        <v>1.8561406502832274</v>
      </c>
      <c r="Y1063">
        <v>1.7191225010449847</v>
      </c>
      <c r="Z1063">
        <v>0.13701814923824268</v>
      </c>
      <c r="AA1063">
        <v>-3.277269425088745E-16</v>
      </c>
      <c r="AB1063">
        <v>0</v>
      </c>
      <c r="AC1063">
        <v>0</v>
      </c>
      <c r="AD1063">
        <v>0</v>
      </c>
      <c r="AE1063" t="s">
        <v>125</v>
      </c>
      <c r="AF1063" t="s">
        <v>127</v>
      </c>
      <c r="AG1063" t="s">
        <v>130</v>
      </c>
      <c r="AH1063" t="s">
        <v>108</v>
      </c>
      <c r="AI1063" t="s">
        <v>134</v>
      </c>
      <c r="AJ1063" t="s">
        <v>108</v>
      </c>
      <c r="AK1063" t="s">
        <v>138</v>
      </c>
      <c r="AL1063" t="s">
        <v>141</v>
      </c>
      <c r="AM1063" t="s">
        <v>144</v>
      </c>
      <c r="AN1063" t="s">
        <v>146</v>
      </c>
    </row>
    <row r="1064" spans="1:40" x14ac:dyDescent="0.25">
      <c r="A1064" t="s">
        <v>42</v>
      </c>
      <c r="B1064">
        <v>2012</v>
      </c>
      <c r="C1064">
        <v>746</v>
      </c>
      <c r="D1064" t="s">
        <v>90</v>
      </c>
      <c r="E1064">
        <v>77488</v>
      </c>
      <c r="F1064">
        <v>10.028646303258274</v>
      </c>
      <c r="G1064">
        <v>7.9185620812603235</v>
      </c>
      <c r="H1064">
        <v>2.7260697025074849</v>
      </c>
      <c r="I1064">
        <v>1.1451875148324762</v>
      </c>
      <c r="J1064">
        <v>0.57949056336555593</v>
      </c>
      <c r="L1064">
        <v>1.0013916243094532</v>
      </c>
      <c r="N1064">
        <v>4.3463695324643812</v>
      </c>
      <c r="O1064">
        <v>2.4795542321365884</v>
      </c>
      <c r="P1064">
        <v>1.491290660430002</v>
      </c>
      <c r="Q1064" t="s">
        <v>109</v>
      </c>
      <c r="R1064">
        <v>1.8660591375864648</v>
      </c>
      <c r="S1064">
        <v>7.5616274132768945E-4</v>
      </c>
      <c r="T1064">
        <v>0.64913049504310349</v>
      </c>
      <c r="U1064">
        <v>0.19699235124535364</v>
      </c>
      <c r="V1064">
        <v>0</v>
      </c>
      <c r="W1064">
        <v>1.4671737534337834</v>
      </c>
      <c r="X1064">
        <v>0.64291046856416634</v>
      </c>
      <c r="Y1064">
        <v>0.50632291762079285</v>
      </c>
      <c r="Z1064">
        <v>0.13658755094337352</v>
      </c>
      <c r="AA1064">
        <v>0</v>
      </c>
      <c r="AB1064">
        <v>0</v>
      </c>
      <c r="AC1064">
        <v>0</v>
      </c>
      <c r="AD1064">
        <v>0</v>
      </c>
      <c r="AE1064" t="s">
        <v>125</v>
      </c>
      <c r="AF1064" t="s">
        <v>127</v>
      </c>
      <c r="AG1064" t="s">
        <v>130</v>
      </c>
      <c r="AH1064" t="s">
        <v>108</v>
      </c>
      <c r="AI1064" t="s">
        <v>134</v>
      </c>
      <c r="AJ1064" t="s">
        <v>108</v>
      </c>
      <c r="AK1064" t="s">
        <v>138</v>
      </c>
      <c r="AL1064" t="s">
        <v>141</v>
      </c>
      <c r="AM1064" t="s">
        <v>144</v>
      </c>
      <c r="AN1064" t="s">
        <v>146</v>
      </c>
    </row>
    <row r="1065" spans="1:40" x14ac:dyDescent="0.25">
      <c r="A1065" t="s">
        <v>42</v>
      </c>
      <c r="B1065">
        <v>2013</v>
      </c>
      <c r="C1065">
        <v>746</v>
      </c>
      <c r="D1065" t="s">
        <v>90</v>
      </c>
      <c r="E1065">
        <v>83637</v>
      </c>
      <c r="F1065">
        <v>9.8921756241870629</v>
      </c>
      <c r="G1065">
        <v>8.5482246410065645</v>
      </c>
      <c r="H1065">
        <v>3.0937403193586572</v>
      </c>
      <c r="I1065">
        <v>1.4305919248538326</v>
      </c>
      <c r="J1065">
        <v>0.7145584712842401</v>
      </c>
      <c r="L1065">
        <v>0.94858992322058422</v>
      </c>
      <c r="N1065">
        <v>4.5664439979642504</v>
      </c>
      <c r="O1065">
        <v>2.8133502118485239</v>
      </c>
      <c r="P1065">
        <v>1.4999714565548061</v>
      </c>
      <c r="Q1065" t="s">
        <v>109</v>
      </c>
      <c r="R1065">
        <v>1.7530925558850872</v>
      </c>
      <c r="S1065">
        <v>1.2302306395494819E-6</v>
      </c>
      <c r="T1065">
        <v>0.71587448664032438</v>
      </c>
      <c r="U1065">
        <v>0.17216583704333233</v>
      </c>
      <c r="V1065">
        <v>0</v>
      </c>
      <c r="W1065">
        <v>1.1193384269888602</v>
      </c>
      <c r="X1065">
        <v>0.22461255619163631</v>
      </c>
      <c r="Y1065">
        <v>0</v>
      </c>
      <c r="Z1065">
        <v>0.22461255619163631</v>
      </c>
      <c r="AA1065">
        <v>0</v>
      </c>
      <c r="AB1065">
        <v>0</v>
      </c>
      <c r="AC1065">
        <v>0</v>
      </c>
      <c r="AD1065">
        <v>0</v>
      </c>
      <c r="AE1065" t="s">
        <v>125</v>
      </c>
      <c r="AF1065" t="s">
        <v>127</v>
      </c>
      <c r="AG1065" t="s">
        <v>130</v>
      </c>
      <c r="AH1065" t="s">
        <v>108</v>
      </c>
      <c r="AI1065" t="s">
        <v>134</v>
      </c>
      <c r="AJ1065" t="s">
        <v>108</v>
      </c>
      <c r="AK1065" t="s">
        <v>138</v>
      </c>
      <c r="AL1065" t="s">
        <v>141</v>
      </c>
      <c r="AM1065" t="s">
        <v>144</v>
      </c>
      <c r="AN1065" t="s">
        <v>146</v>
      </c>
    </row>
    <row r="1066" spans="1:40" x14ac:dyDescent="0.25">
      <c r="A1066" t="s">
        <v>42</v>
      </c>
      <c r="B1066">
        <v>2014</v>
      </c>
      <c r="C1066">
        <v>746</v>
      </c>
      <c r="D1066" t="s">
        <v>90</v>
      </c>
      <c r="E1066">
        <v>90352</v>
      </c>
      <c r="F1066">
        <v>9.8176165549707246</v>
      </c>
      <c r="G1066">
        <v>8.8886054131792473</v>
      </c>
      <c r="H1066">
        <v>3.0500124209347881</v>
      </c>
      <c r="I1066">
        <v>1.4388107238409</v>
      </c>
      <c r="J1066">
        <v>0.59802435637374496</v>
      </c>
      <c r="L1066">
        <v>1.0131773407201434</v>
      </c>
      <c r="N1066">
        <v>4.7932020426119735</v>
      </c>
      <c r="O1066">
        <v>2.8446294684276388</v>
      </c>
      <c r="P1066">
        <v>1.5544322932605092</v>
      </c>
      <c r="Q1066" t="s">
        <v>109</v>
      </c>
      <c r="R1066">
        <v>1.945112429668441</v>
      </c>
      <c r="S1066">
        <v>3.4601445158933949E-3</v>
      </c>
      <c r="T1066">
        <v>0.82729977401379373</v>
      </c>
      <c r="U1066">
        <v>0.21809117561869198</v>
      </c>
      <c r="V1066">
        <v>0</v>
      </c>
      <c r="W1066">
        <v>0.77750093428195954</v>
      </c>
      <c r="X1066">
        <v>0.15151020750951749</v>
      </c>
      <c r="Y1066">
        <v>0</v>
      </c>
      <c r="Z1066">
        <v>0.15151020750951749</v>
      </c>
      <c r="AA1066">
        <v>0</v>
      </c>
      <c r="AB1066">
        <v>0</v>
      </c>
      <c r="AC1066">
        <v>0</v>
      </c>
      <c r="AD1066">
        <v>0</v>
      </c>
      <c r="AE1066" t="s">
        <v>125</v>
      </c>
      <c r="AF1066" t="s">
        <v>127</v>
      </c>
      <c r="AG1066" t="s">
        <v>130</v>
      </c>
      <c r="AH1066" t="s">
        <v>108</v>
      </c>
      <c r="AI1066" t="s">
        <v>134</v>
      </c>
      <c r="AJ1066" t="s">
        <v>108</v>
      </c>
      <c r="AK1066" t="s">
        <v>138</v>
      </c>
      <c r="AL1066" t="s">
        <v>141</v>
      </c>
      <c r="AM1066" t="s">
        <v>144</v>
      </c>
      <c r="AN1066" t="s">
        <v>146</v>
      </c>
    </row>
    <row r="1067" spans="1:40" x14ac:dyDescent="0.25">
      <c r="A1067" t="s">
        <v>42</v>
      </c>
      <c r="B1067">
        <v>2015</v>
      </c>
      <c r="C1067">
        <v>746</v>
      </c>
      <c r="D1067" t="s">
        <v>90</v>
      </c>
      <c r="E1067">
        <v>97610</v>
      </c>
      <c r="F1067">
        <v>11.315225104541584</v>
      </c>
      <c r="G1067">
        <v>10.012156496440516</v>
      </c>
      <c r="H1067">
        <v>3.4850527647413179</v>
      </c>
      <c r="I1067">
        <v>1.697465107139156</v>
      </c>
      <c r="J1067">
        <v>0.83038741449835973</v>
      </c>
      <c r="L1067">
        <v>0.95720024310380403</v>
      </c>
      <c r="N1067">
        <v>5.3872618126098448</v>
      </c>
      <c r="O1067">
        <v>3.1934095033516336</v>
      </c>
      <c r="P1067">
        <v>1.8271876639775908</v>
      </c>
      <c r="Q1067" t="s">
        <v>109</v>
      </c>
      <c r="R1067">
        <v>2.1803437658456506</v>
      </c>
      <c r="S1067">
        <v>1.350854341256019E-2</v>
      </c>
      <c r="T1067">
        <v>1.0003836877560905</v>
      </c>
      <c r="U1067">
        <v>0.13945823133326299</v>
      </c>
      <c r="V1067">
        <v>0</v>
      </c>
      <c r="W1067">
        <v>0.95359992815835259</v>
      </c>
      <c r="X1067">
        <v>0.34946867994271424</v>
      </c>
      <c r="Y1067">
        <v>0.12255242520958919</v>
      </c>
      <c r="Z1067">
        <v>0.22691625473312504</v>
      </c>
      <c r="AA1067">
        <v>-1.8635277159572343E-15</v>
      </c>
      <c r="AB1067">
        <v>0</v>
      </c>
      <c r="AC1067">
        <v>0</v>
      </c>
      <c r="AD1067">
        <v>0</v>
      </c>
      <c r="AE1067" t="s">
        <v>125</v>
      </c>
      <c r="AF1067" t="s">
        <v>127</v>
      </c>
      <c r="AG1067" t="s">
        <v>130</v>
      </c>
      <c r="AH1067" t="s">
        <v>108</v>
      </c>
      <c r="AI1067" t="s">
        <v>134</v>
      </c>
      <c r="AJ1067" t="s">
        <v>108</v>
      </c>
      <c r="AK1067" t="s">
        <v>138</v>
      </c>
      <c r="AL1067" t="s">
        <v>141</v>
      </c>
      <c r="AM1067" t="s">
        <v>144</v>
      </c>
      <c r="AN1067" t="s">
        <v>146</v>
      </c>
    </row>
    <row r="1068" spans="1:40" x14ac:dyDescent="0.25">
      <c r="A1068" t="s">
        <v>42</v>
      </c>
      <c r="B1068">
        <v>2016</v>
      </c>
      <c r="C1068">
        <v>746</v>
      </c>
      <c r="D1068" t="s">
        <v>90</v>
      </c>
      <c r="E1068">
        <v>103397</v>
      </c>
      <c r="F1068">
        <v>12.11222418932762</v>
      </c>
      <c r="G1068">
        <v>10.695776509978906</v>
      </c>
      <c r="H1068">
        <v>3.7448876938397921</v>
      </c>
      <c r="I1068">
        <v>1.8500358579613529</v>
      </c>
      <c r="J1068">
        <v>0.89134520932121242</v>
      </c>
      <c r="L1068">
        <v>1.0035066265572212</v>
      </c>
      <c r="N1068">
        <v>5.6459177562670098</v>
      </c>
      <c r="O1068">
        <v>3.4062881996550969</v>
      </c>
      <c r="P1068">
        <v>1.8886632463856534</v>
      </c>
      <c r="Q1068" t="s">
        <v>109</v>
      </c>
      <c r="R1068">
        <v>2.2242735687621691</v>
      </c>
      <c r="S1068">
        <v>1.5355987849744191E-2</v>
      </c>
      <c r="T1068">
        <v>1.1193477252517579</v>
      </c>
      <c r="U1068">
        <v>0.18562333462034511</v>
      </c>
      <c r="V1068">
        <v>0</v>
      </c>
      <c r="W1068">
        <v>1.1087791686204531</v>
      </c>
      <c r="X1068">
        <v>0.30766851072826035</v>
      </c>
      <c r="Y1068">
        <v>0.11745482425109063</v>
      </c>
      <c r="Z1068">
        <v>0.19021368647716969</v>
      </c>
      <c r="AA1068">
        <v>5.2776852429350651E-15</v>
      </c>
      <c r="AB1068">
        <v>0</v>
      </c>
      <c r="AC1068">
        <v>0</v>
      </c>
      <c r="AD1068">
        <v>0</v>
      </c>
      <c r="AE1068" t="s">
        <v>125</v>
      </c>
      <c r="AF1068" t="s">
        <v>127</v>
      </c>
      <c r="AG1068" t="s">
        <v>130</v>
      </c>
      <c r="AH1068" t="s">
        <v>108</v>
      </c>
      <c r="AI1068" t="s">
        <v>134</v>
      </c>
      <c r="AJ1068" t="s">
        <v>108</v>
      </c>
      <c r="AK1068" t="s">
        <v>138</v>
      </c>
      <c r="AL1068" t="s">
        <v>141</v>
      </c>
      <c r="AM1068" t="s">
        <v>144</v>
      </c>
      <c r="AN1068" t="s">
        <v>146</v>
      </c>
    </row>
    <row r="1069" spans="1:40" x14ac:dyDescent="0.25">
      <c r="A1069" t="s">
        <v>42</v>
      </c>
      <c r="B1069">
        <v>2017</v>
      </c>
      <c r="C1069">
        <v>746</v>
      </c>
      <c r="D1069" t="s">
        <v>90</v>
      </c>
      <c r="E1069">
        <v>114076</v>
      </c>
      <c r="F1069">
        <v>12.189407272497053</v>
      </c>
      <c r="G1069">
        <v>10.925418427483425</v>
      </c>
      <c r="H1069">
        <v>3.8001035216700183</v>
      </c>
      <c r="I1069">
        <v>1.8272098701395474</v>
      </c>
      <c r="J1069">
        <v>0.93216951926276337</v>
      </c>
      <c r="L1069">
        <v>1.0407241322677074</v>
      </c>
      <c r="N1069">
        <v>5.7740594437331261</v>
      </c>
      <c r="O1069">
        <v>3.4223410010633177</v>
      </c>
      <c r="P1069">
        <v>1.8032778263867792</v>
      </c>
      <c r="Q1069" t="s">
        <v>109</v>
      </c>
      <c r="R1069">
        <v>2.3394737116492599</v>
      </c>
      <c r="S1069">
        <v>1.2244731020547706E-2</v>
      </c>
      <c r="T1069">
        <v>1.1477016661715873</v>
      </c>
      <c r="U1069">
        <v>0.20355379590869274</v>
      </c>
      <c r="V1069">
        <v>0</v>
      </c>
      <c r="W1069">
        <v>0.83255320974060021</v>
      </c>
      <c r="X1069">
        <v>0.43143563527302858</v>
      </c>
      <c r="Y1069">
        <v>0.11376198849526037</v>
      </c>
      <c r="Z1069">
        <v>0.31767364677776821</v>
      </c>
      <c r="AA1069">
        <v>-7.9727085607220464E-16</v>
      </c>
      <c r="AB1069">
        <v>0</v>
      </c>
      <c r="AC1069">
        <v>0</v>
      </c>
      <c r="AD1069">
        <v>0</v>
      </c>
      <c r="AE1069" t="s">
        <v>125</v>
      </c>
      <c r="AF1069" t="s">
        <v>127</v>
      </c>
      <c r="AG1069" t="s">
        <v>130</v>
      </c>
      <c r="AH1069" t="s">
        <v>108</v>
      </c>
      <c r="AI1069" t="s">
        <v>134</v>
      </c>
      <c r="AJ1069" t="s">
        <v>108</v>
      </c>
      <c r="AK1069" t="s">
        <v>138</v>
      </c>
      <c r="AL1069" t="s">
        <v>141</v>
      </c>
      <c r="AM1069" t="s">
        <v>144</v>
      </c>
      <c r="AN1069" t="s">
        <v>146</v>
      </c>
    </row>
    <row r="1070" spans="1:40" x14ac:dyDescent="0.25">
      <c r="A1070" t="s">
        <v>42</v>
      </c>
      <c r="B1070">
        <v>2018</v>
      </c>
      <c r="C1070">
        <v>746</v>
      </c>
      <c r="D1070" t="s">
        <v>90</v>
      </c>
      <c r="E1070">
        <v>126939</v>
      </c>
      <c r="F1070">
        <v>12.038165519600156</v>
      </c>
      <c r="G1070">
        <v>11.088852355046519</v>
      </c>
      <c r="H1070">
        <v>3.8209869898143989</v>
      </c>
      <c r="I1070">
        <v>1.7480115599035759</v>
      </c>
      <c r="J1070">
        <v>0.91587933638857233</v>
      </c>
      <c r="L1070">
        <v>1.157096093522251</v>
      </c>
      <c r="N1070">
        <v>5.8475116205667126</v>
      </c>
      <c r="O1070">
        <v>3.5038418377993681</v>
      </c>
      <c r="P1070">
        <v>1.9037241135790677</v>
      </c>
      <c r="Q1070" t="s">
        <v>109</v>
      </c>
      <c r="R1070">
        <v>2.3338682214307975</v>
      </c>
      <c r="S1070">
        <v>9.8015613365474725E-3</v>
      </c>
      <c r="T1070">
        <v>1.1293098134929533</v>
      </c>
      <c r="U1070">
        <v>0.29104393117245403</v>
      </c>
      <c r="V1070">
        <v>0</v>
      </c>
      <c r="W1070">
        <v>0.60989732586340051</v>
      </c>
      <c r="X1070">
        <v>0.33941583869023778</v>
      </c>
      <c r="Y1070">
        <v>0</v>
      </c>
      <c r="Z1070">
        <v>0.33941583869023778</v>
      </c>
      <c r="AA1070">
        <v>0</v>
      </c>
      <c r="AB1070">
        <v>0</v>
      </c>
      <c r="AC1070">
        <v>0</v>
      </c>
      <c r="AD1070">
        <v>0</v>
      </c>
      <c r="AE1070" t="s">
        <v>125</v>
      </c>
      <c r="AF1070" t="s">
        <v>127</v>
      </c>
      <c r="AG1070" t="s">
        <v>130</v>
      </c>
      <c r="AH1070" t="s">
        <v>108</v>
      </c>
      <c r="AI1070" t="s">
        <v>134</v>
      </c>
      <c r="AJ1070" t="s">
        <v>108</v>
      </c>
      <c r="AK1070" t="s">
        <v>138</v>
      </c>
      <c r="AL1070" t="s">
        <v>141</v>
      </c>
      <c r="AM1070" t="s">
        <v>144</v>
      </c>
      <c r="AN1070" t="s">
        <v>146</v>
      </c>
    </row>
    <row r="1071" spans="1:40" x14ac:dyDescent="0.25">
      <c r="A1071" t="s">
        <v>42</v>
      </c>
      <c r="B1071">
        <v>2019</v>
      </c>
      <c r="C1071">
        <v>746</v>
      </c>
      <c r="D1071" t="s">
        <v>90</v>
      </c>
      <c r="E1071">
        <v>140089</v>
      </c>
      <c r="F1071">
        <v>12.719913405305986</v>
      </c>
      <c r="G1071">
        <v>11.537669683881688</v>
      </c>
      <c r="H1071">
        <v>4.0730151370062746</v>
      </c>
      <c r="I1071">
        <v>1.9771867747309639</v>
      </c>
      <c r="J1071">
        <v>0.90280721062769387</v>
      </c>
      <c r="L1071">
        <v>1.1930211516476168</v>
      </c>
      <c r="N1071">
        <v>6.0473432969927892</v>
      </c>
      <c r="O1071">
        <v>3.4826474938504379</v>
      </c>
      <c r="P1071">
        <v>1.9022279909993125</v>
      </c>
      <c r="Q1071" t="s">
        <v>109</v>
      </c>
      <c r="R1071">
        <v>2.5499878065166359</v>
      </c>
      <c r="S1071">
        <v>1.4707996625716509E-2</v>
      </c>
      <c r="T1071">
        <v>1.1287413880876229</v>
      </c>
      <c r="U1071">
        <v>0.28856986179500271</v>
      </c>
      <c r="V1071">
        <v>0</v>
      </c>
      <c r="W1071">
        <v>0.85770691606769989</v>
      </c>
      <c r="X1071">
        <v>0.3245368053565949</v>
      </c>
      <c r="Y1071">
        <v>0</v>
      </c>
      <c r="Z1071">
        <v>0.3245368053565949</v>
      </c>
      <c r="AA1071">
        <v>0</v>
      </c>
      <c r="AB1071">
        <v>0</v>
      </c>
      <c r="AC1071">
        <v>0</v>
      </c>
      <c r="AD1071">
        <v>0</v>
      </c>
      <c r="AE1071" t="s">
        <v>125</v>
      </c>
      <c r="AF1071" t="s">
        <v>127</v>
      </c>
      <c r="AG1071" t="s">
        <v>130</v>
      </c>
      <c r="AH1071" t="s">
        <v>108</v>
      </c>
      <c r="AI1071" t="s">
        <v>134</v>
      </c>
      <c r="AJ1071" t="s">
        <v>108</v>
      </c>
      <c r="AK1071" t="s">
        <v>138</v>
      </c>
      <c r="AL1071" t="s">
        <v>141</v>
      </c>
      <c r="AM1071" t="s">
        <v>144</v>
      </c>
      <c r="AN1071" t="s">
        <v>146</v>
      </c>
    </row>
    <row r="1072" spans="1:40" x14ac:dyDescent="0.25">
      <c r="A1072" t="s">
        <v>42</v>
      </c>
      <c r="B1072">
        <v>2020</v>
      </c>
      <c r="C1072">
        <v>746</v>
      </c>
      <c r="D1072" t="s">
        <v>90</v>
      </c>
      <c r="E1072">
        <v>141155</v>
      </c>
      <c r="F1072">
        <v>13.065245364421459</v>
      </c>
      <c r="G1072">
        <v>11.272861216114734</v>
      </c>
      <c r="H1072">
        <v>4.2825540914817042</v>
      </c>
      <c r="I1072">
        <v>2.0916072043303955</v>
      </c>
      <c r="J1072">
        <v>0.93887881713325072</v>
      </c>
      <c r="L1072">
        <v>1.2520680700180582</v>
      </c>
      <c r="N1072">
        <v>5.8159935847503306</v>
      </c>
      <c r="O1072">
        <v>3.3524826464824979</v>
      </c>
      <c r="P1072">
        <v>1.7699591604552609</v>
      </c>
      <c r="Q1072" t="s">
        <v>109</v>
      </c>
      <c r="R1072">
        <v>2.4529285356777728</v>
      </c>
      <c r="S1072">
        <v>1.0582402590060573E-2</v>
      </c>
      <c r="T1072">
        <v>1.0027438616197937</v>
      </c>
      <c r="U1072">
        <v>0.17156967826290548</v>
      </c>
      <c r="V1072">
        <v>0</v>
      </c>
      <c r="W1072">
        <v>0.81923096005338814</v>
      </c>
      <c r="X1072">
        <v>0.9731531882533373</v>
      </c>
      <c r="Y1072">
        <v>0</v>
      </c>
      <c r="Z1072">
        <v>0.9731531882533373</v>
      </c>
      <c r="AA1072">
        <v>6.4432340460694144E-16</v>
      </c>
      <c r="AB1072">
        <v>0</v>
      </c>
      <c r="AC1072">
        <v>0</v>
      </c>
      <c r="AD1072">
        <v>0</v>
      </c>
      <c r="AE1072" t="s">
        <v>125</v>
      </c>
      <c r="AF1072" t="s">
        <v>127</v>
      </c>
      <c r="AG1072" t="s">
        <v>130</v>
      </c>
      <c r="AH1072" t="s">
        <v>108</v>
      </c>
      <c r="AI1072" t="s">
        <v>134</v>
      </c>
      <c r="AJ1072" t="s">
        <v>108</v>
      </c>
      <c r="AK1072" t="s">
        <v>138</v>
      </c>
      <c r="AL1072" t="s">
        <v>141</v>
      </c>
      <c r="AM1072" t="s">
        <v>144</v>
      </c>
      <c r="AN1072" t="s">
        <v>146</v>
      </c>
    </row>
    <row r="1073" spans="1:40" x14ac:dyDescent="0.25">
      <c r="A1073" t="s">
        <v>42</v>
      </c>
      <c r="B1073">
        <v>2021</v>
      </c>
      <c r="C1073">
        <v>746</v>
      </c>
      <c r="D1073" t="s">
        <v>90</v>
      </c>
      <c r="E1073">
        <v>153548</v>
      </c>
      <c r="F1073">
        <v>13.832017436854443</v>
      </c>
      <c r="G1073">
        <v>11.942049178059372</v>
      </c>
      <c r="H1073">
        <v>4.4321215578848303</v>
      </c>
      <c r="I1073">
        <v>2.2989740535046566</v>
      </c>
      <c r="J1073">
        <v>0.98490750299054386</v>
      </c>
      <c r="L1073">
        <v>1.1482400013896306</v>
      </c>
      <c r="N1073">
        <v>6.2262142585545828</v>
      </c>
      <c r="O1073">
        <v>3.5419040316156845</v>
      </c>
      <c r="P1073">
        <v>1.8446808813278273</v>
      </c>
      <c r="Q1073" t="s">
        <v>109</v>
      </c>
      <c r="R1073">
        <v>2.6823567317881967</v>
      </c>
      <c r="S1073">
        <v>1.9534951507020606E-3</v>
      </c>
      <c r="T1073">
        <v>1.0866009303684907</v>
      </c>
      <c r="U1073">
        <v>0.1971124312514671</v>
      </c>
      <c r="V1073">
        <v>0</v>
      </c>
      <c r="W1073">
        <v>0.91177396722101245</v>
      </c>
      <c r="X1073">
        <v>0.97819429157406013</v>
      </c>
      <c r="Y1073">
        <v>9.1826888564471826E-2</v>
      </c>
      <c r="Z1073">
        <v>0.88636740300958838</v>
      </c>
      <c r="AA1073">
        <v>-5.9231947128775905E-16</v>
      </c>
      <c r="AB1073">
        <v>0</v>
      </c>
      <c r="AC1073">
        <v>0</v>
      </c>
      <c r="AD1073">
        <v>0</v>
      </c>
      <c r="AE1073" t="s">
        <v>125</v>
      </c>
      <c r="AF1073" t="s">
        <v>127</v>
      </c>
      <c r="AG1073" t="s">
        <v>130</v>
      </c>
      <c r="AH1073" t="s">
        <v>108</v>
      </c>
      <c r="AI1073" t="s">
        <v>134</v>
      </c>
      <c r="AJ1073" t="s">
        <v>108</v>
      </c>
      <c r="AK1073" t="s">
        <v>138</v>
      </c>
      <c r="AL1073" t="s">
        <v>141</v>
      </c>
      <c r="AM1073" t="s">
        <v>144</v>
      </c>
      <c r="AN1073" t="s">
        <v>146</v>
      </c>
    </row>
    <row r="1074" spans="1:40" x14ac:dyDescent="0.25">
      <c r="A1074" t="s">
        <v>42</v>
      </c>
      <c r="B1074">
        <v>2022</v>
      </c>
      <c r="C1074">
        <v>746</v>
      </c>
      <c r="D1074" t="s">
        <v>90</v>
      </c>
      <c r="E1074">
        <v>174411</v>
      </c>
      <c r="F1074">
        <v>13.182825447834226</v>
      </c>
      <c r="G1074">
        <v>11.710822469481819</v>
      </c>
      <c r="H1074">
        <v>4.3250990031322569</v>
      </c>
      <c r="I1074">
        <v>2.1544430623570587</v>
      </c>
      <c r="J1074">
        <v>0.92298872779648655</v>
      </c>
      <c r="L1074">
        <v>1.2476672129787112</v>
      </c>
      <c r="N1074">
        <v>6.1696230943370542</v>
      </c>
      <c r="O1074">
        <v>3.5249066601326415</v>
      </c>
      <c r="P1074">
        <v>1.8872868116231019</v>
      </c>
      <c r="Q1074" t="s">
        <v>109</v>
      </c>
      <c r="R1074">
        <v>2.6376027987278667</v>
      </c>
      <c r="S1074">
        <v>7.1136354765467778E-3</v>
      </c>
      <c r="T1074">
        <v>1.0404393330086463</v>
      </c>
      <c r="U1074">
        <v>0.17566103900386185</v>
      </c>
      <c r="V1074">
        <v>0</v>
      </c>
      <c r="W1074">
        <v>0.6662220237990838</v>
      </c>
      <c r="X1074">
        <v>0.80578095455332377</v>
      </c>
      <c r="Y1074">
        <v>0</v>
      </c>
      <c r="Z1074">
        <v>0.80578095455332377</v>
      </c>
      <c r="AA1074">
        <v>0</v>
      </c>
      <c r="AB1074">
        <v>0</v>
      </c>
      <c r="AC1074">
        <v>0</v>
      </c>
      <c r="AD1074">
        <v>0</v>
      </c>
      <c r="AE1074" t="s">
        <v>125</v>
      </c>
      <c r="AF1074" t="s">
        <v>127</v>
      </c>
      <c r="AG1074" t="s">
        <v>130</v>
      </c>
      <c r="AH1074" t="s">
        <v>108</v>
      </c>
      <c r="AI1074" t="s">
        <v>134</v>
      </c>
      <c r="AJ1074" t="s">
        <v>108</v>
      </c>
      <c r="AK1074" t="s">
        <v>138</v>
      </c>
      <c r="AL1074" t="s">
        <v>141</v>
      </c>
      <c r="AM1074" t="s">
        <v>144</v>
      </c>
      <c r="AN1074" t="s">
        <v>146</v>
      </c>
    </row>
    <row r="1075" spans="1:40" x14ac:dyDescent="0.25">
      <c r="A1075" t="s">
        <v>42</v>
      </c>
      <c r="B1075">
        <v>2023</v>
      </c>
      <c r="C1075">
        <v>746</v>
      </c>
      <c r="D1075" t="s">
        <v>90</v>
      </c>
      <c r="E1075">
        <v>193966</v>
      </c>
      <c r="F1075">
        <v>14.316547128333642</v>
      </c>
      <c r="G1075">
        <v>12.9618411759231</v>
      </c>
      <c r="H1075">
        <v>5.0127747699687069</v>
      </c>
      <c r="I1075">
        <v>2.6116160366389778</v>
      </c>
      <c r="J1075">
        <v>1.1188470028598156</v>
      </c>
      <c r="L1075">
        <v>1.2823117304699123</v>
      </c>
      <c r="N1075">
        <v>6.4290825284923638</v>
      </c>
      <c r="O1075">
        <v>3.6656505043517313</v>
      </c>
      <c r="P1075">
        <v>1.7855088149656879</v>
      </c>
      <c r="Q1075" t="s">
        <v>109</v>
      </c>
      <c r="R1075">
        <v>2.7528060891814135</v>
      </c>
      <c r="S1075">
        <v>1.0625934959219657E-2</v>
      </c>
      <c r="T1075">
        <v>0.93491645652595823</v>
      </c>
      <c r="U1075">
        <v>0.585067420936071</v>
      </c>
      <c r="V1075">
        <v>0</v>
      </c>
      <c r="W1075">
        <v>0.4967446489479852</v>
      </c>
      <c r="X1075">
        <v>0.85796130346255783</v>
      </c>
      <c r="Y1075">
        <v>0</v>
      </c>
      <c r="Z1075">
        <v>0.85796130346255783</v>
      </c>
      <c r="AA1075">
        <v>0</v>
      </c>
      <c r="AB1075">
        <v>0</v>
      </c>
      <c r="AC1075">
        <v>0</v>
      </c>
      <c r="AD1075">
        <v>0</v>
      </c>
      <c r="AE1075" t="s">
        <v>125</v>
      </c>
      <c r="AF1075" t="s">
        <v>127</v>
      </c>
      <c r="AG1075" t="s">
        <v>130</v>
      </c>
      <c r="AH1075" t="s">
        <v>108</v>
      </c>
      <c r="AI1075" t="s">
        <v>134</v>
      </c>
      <c r="AJ1075" t="s">
        <v>108</v>
      </c>
      <c r="AK1075" t="s">
        <v>138</v>
      </c>
      <c r="AL1075" t="s">
        <v>141</v>
      </c>
      <c r="AM1075" t="s">
        <v>144</v>
      </c>
      <c r="AN1075" t="s">
        <v>146</v>
      </c>
    </row>
    <row r="1076" spans="1:40" x14ac:dyDescent="0.25">
      <c r="A1076" t="s">
        <v>42</v>
      </c>
      <c r="B1076">
        <v>2024</v>
      </c>
      <c r="C1076">
        <v>746</v>
      </c>
      <c r="D1076" t="s">
        <v>90</v>
      </c>
      <c r="E1076">
        <v>214591</v>
      </c>
      <c r="F1076">
        <v>14.504352308420593</v>
      </c>
      <c r="G1076">
        <v>12.920714999605762</v>
      </c>
      <c r="H1076">
        <v>5.0233059494751684</v>
      </c>
      <c r="I1076">
        <v>2.6171026979285661</v>
      </c>
      <c r="J1076">
        <v>1.1211975530377276</v>
      </c>
      <c r="L1076">
        <v>1.2850056985088751</v>
      </c>
      <c r="N1076">
        <v>6.2350195409179792</v>
      </c>
      <c r="O1076">
        <v>3.4985983947848145</v>
      </c>
      <c r="P1076">
        <v>1.6711741527486348</v>
      </c>
      <c r="Q1076" t="s">
        <v>109</v>
      </c>
      <c r="R1076">
        <v>2.720814144802727</v>
      </c>
      <c r="S1076">
        <v>1.5607001330437902E-2</v>
      </c>
      <c r="T1076">
        <v>1.0351894090421498</v>
      </c>
      <c r="U1076">
        <v>0.62720010017046368</v>
      </c>
      <c r="V1076">
        <v>0</v>
      </c>
      <c r="W1076">
        <v>0.52009746267602563</v>
      </c>
      <c r="X1076">
        <v>1.0635398461388053</v>
      </c>
      <c r="Y1076">
        <v>0</v>
      </c>
      <c r="Z1076">
        <v>1.0635398461388053</v>
      </c>
      <c r="AA1076">
        <v>0</v>
      </c>
      <c r="AB1076">
        <v>0</v>
      </c>
      <c r="AC1076">
        <v>0</v>
      </c>
      <c r="AD1076">
        <v>0</v>
      </c>
      <c r="AE1076" t="s">
        <v>125</v>
      </c>
      <c r="AF1076" t="s">
        <v>127</v>
      </c>
      <c r="AG1076" t="s">
        <v>130</v>
      </c>
      <c r="AH1076" t="s">
        <v>108</v>
      </c>
      <c r="AI1076" t="s">
        <v>134</v>
      </c>
      <c r="AJ1076" t="s">
        <v>108</v>
      </c>
      <c r="AK1076" t="s">
        <v>138</v>
      </c>
      <c r="AL1076" t="s">
        <v>141</v>
      </c>
      <c r="AM1076" t="s">
        <v>144</v>
      </c>
      <c r="AN1076" t="s">
        <v>146</v>
      </c>
    </row>
    <row r="1077" spans="1:40" x14ac:dyDescent="0.25">
      <c r="A1077" t="s">
        <v>44</v>
      </c>
      <c r="B1077">
        <v>2000</v>
      </c>
      <c r="C1077">
        <v>754</v>
      </c>
      <c r="D1077" t="s">
        <v>92</v>
      </c>
      <c r="E1077">
        <v>11.2010048</v>
      </c>
      <c r="F1077">
        <v>22.569403773490034</v>
      </c>
      <c r="G1077">
        <v>17.2305970264382</v>
      </c>
      <c r="H1077">
        <v>7.3654106460163282</v>
      </c>
      <c r="N1077">
        <v>7.6153882194568823</v>
      </c>
      <c r="O1077">
        <v>5.1334680260113803</v>
      </c>
      <c r="Q1077" t="s">
        <v>109</v>
      </c>
      <c r="R1077">
        <v>2.4819201934455029</v>
      </c>
      <c r="T1077">
        <v>2.2497981609649877</v>
      </c>
      <c r="W1077">
        <v>5.1423957964914004</v>
      </c>
      <c r="X1077">
        <v>0.19641095056043759</v>
      </c>
      <c r="Z1077">
        <v>0.19641095056043759</v>
      </c>
      <c r="AA1077">
        <v>0</v>
      </c>
      <c r="AB1077">
        <v>0</v>
      </c>
      <c r="AC1077">
        <v>0</v>
      </c>
      <c r="AD1077">
        <v>0</v>
      </c>
      <c r="AE1077" t="s">
        <v>125</v>
      </c>
      <c r="AF1077" t="s">
        <v>127</v>
      </c>
      <c r="AG1077" t="s">
        <v>130</v>
      </c>
      <c r="AH1077" t="s">
        <v>108</v>
      </c>
      <c r="AI1077" t="s">
        <v>134</v>
      </c>
      <c r="AJ1077" t="s">
        <v>108</v>
      </c>
      <c r="AK1077" t="s">
        <v>138</v>
      </c>
      <c r="AL1077" t="s">
        <v>141</v>
      </c>
      <c r="AM1077" t="s">
        <v>144</v>
      </c>
      <c r="AN1077" t="s">
        <v>146</v>
      </c>
    </row>
    <row r="1078" spans="1:40" x14ac:dyDescent="0.25">
      <c r="A1078" t="s">
        <v>44</v>
      </c>
      <c r="B1078">
        <v>2001</v>
      </c>
      <c r="C1078">
        <v>754</v>
      </c>
      <c r="D1078" t="s">
        <v>92</v>
      </c>
      <c r="E1078">
        <v>14.784761380000001</v>
      </c>
      <c r="F1078">
        <v>22.070246628491745</v>
      </c>
      <c r="G1078">
        <v>16.566401966509112</v>
      </c>
      <c r="H1078">
        <v>6.6096839501375833</v>
      </c>
      <c r="N1078">
        <v>8.0319524237056026</v>
      </c>
      <c r="O1078">
        <v>5.5559976849622981</v>
      </c>
      <c r="Q1078" t="s">
        <v>109</v>
      </c>
      <c r="R1078">
        <v>2.4759547387433045</v>
      </c>
      <c r="T1078">
        <v>1.9247655926659262</v>
      </c>
      <c r="W1078">
        <v>5.0992862219599786</v>
      </c>
      <c r="X1078">
        <v>0.40455844002265606</v>
      </c>
      <c r="Z1078">
        <v>0.40455844002265606</v>
      </c>
      <c r="AA1078">
        <v>0</v>
      </c>
      <c r="AB1078">
        <v>0</v>
      </c>
      <c r="AC1078">
        <v>0</v>
      </c>
      <c r="AD1078">
        <v>0</v>
      </c>
      <c r="AE1078" t="s">
        <v>125</v>
      </c>
      <c r="AF1078" t="s">
        <v>127</v>
      </c>
      <c r="AG1078" t="s">
        <v>130</v>
      </c>
      <c r="AH1078" t="s">
        <v>108</v>
      </c>
      <c r="AI1078" t="s">
        <v>134</v>
      </c>
      <c r="AJ1078" t="s">
        <v>108</v>
      </c>
      <c r="AK1078" t="s">
        <v>138</v>
      </c>
      <c r="AL1078" t="s">
        <v>141</v>
      </c>
      <c r="AM1078" t="s">
        <v>144</v>
      </c>
      <c r="AN1078" t="s">
        <v>146</v>
      </c>
    </row>
    <row r="1079" spans="1:40" x14ac:dyDescent="0.25">
      <c r="A1079" t="s">
        <v>44</v>
      </c>
      <c r="B1079">
        <v>2002</v>
      </c>
      <c r="C1079">
        <v>754</v>
      </c>
      <c r="D1079" t="s">
        <v>92</v>
      </c>
      <c r="E1079">
        <v>18.447049570000001</v>
      </c>
      <c r="F1079">
        <v>23.071812019855702</v>
      </c>
      <c r="G1079">
        <v>15.413288662833036</v>
      </c>
      <c r="H1079">
        <v>6.7273630684996313</v>
      </c>
      <c r="I1079">
        <v>5.2311888485915743</v>
      </c>
      <c r="J1079">
        <v>1.4961742199080565</v>
      </c>
      <c r="N1079">
        <v>6.6958566751441753</v>
      </c>
      <c r="O1079">
        <v>4.4028504228711736</v>
      </c>
      <c r="Q1079" t="s">
        <v>109</v>
      </c>
      <c r="R1079">
        <v>2.2930062522730021</v>
      </c>
      <c r="T1079">
        <v>1.9900689191892271</v>
      </c>
      <c r="W1079">
        <v>7.317504053305365</v>
      </c>
      <c r="X1079">
        <v>0.34101930371730022</v>
      </c>
      <c r="Y1079">
        <v>1.4435912853678149E-2</v>
      </c>
      <c r="Z1079">
        <v>0.32658339086362204</v>
      </c>
      <c r="AA1079">
        <v>0</v>
      </c>
      <c r="AB1079">
        <v>0</v>
      </c>
      <c r="AC1079">
        <v>0</v>
      </c>
      <c r="AD1079">
        <v>4.8147451240362515E-15</v>
      </c>
      <c r="AE1079" t="s">
        <v>125</v>
      </c>
      <c r="AF1079" t="s">
        <v>127</v>
      </c>
      <c r="AG1079" t="s">
        <v>130</v>
      </c>
      <c r="AH1079" t="s">
        <v>108</v>
      </c>
      <c r="AI1079" t="s">
        <v>134</v>
      </c>
      <c r="AJ1079" t="s">
        <v>108</v>
      </c>
      <c r="AK1079" t="s">
        <v>138</v>
      </c>
      <c r="AL1079" t="s">
        <v>141</v>
      </c>
      <c r="AM1079" t="s">
        <v>144</v>
      </c>
      <c r="AN1079" t="s">
        <v>146</v>
      </c>
    </row>
    <row r="1080" spans="1:40" x14ac:dyDescent="0.25">
      <c r="A1080" t="s">
        <v>44</v>
      </c>
      <c r="B1080">
        <v>2003</v>
      </c>
      <c r="C1080">
        <v>754</v>
      </c>
      <c r="D1080" t="s">
        <v>92</v>
      </c>
      <c r="E1080">
        <v>23.20187803</v>
      </c>
      <c r="F1080">
        <v>21.999026515872089</v>
      </c>
      <c r="G1080">
        <v>15.237615659511336</v>
      </c>
      <c r="H1080">
        <v>6.9390934557895356</v>
      </c>
      <c r="I1080">
        <v>5.8788344557123766</v>
      </c>
      <c r="J1080">
        <v>1.0602590000771588</v>
      </c>
      <c r="N1080">
        <v>6.5354149264959318</v>
      </c>
      <c r="O1080">
        <v>4.4574452062146284</v>
      </c>
      <c r="Q1080" t="s">
        <v>109</v>
      </c>
      <c r="R1080">
        <v>2.0779697202813026</v>
      </c>
      <c r="T1080">
        <v>1.7631072772258685</v>
      </c>
      <c r="W1080">
        <v>6.1384220628971216</v>
      </c>
      <c r="X1080">
        <v>0.62298879346363112</v>
      </c>
      <c r="Y1080">
        <v>5.2349641629418991E-2</v>
      </c>
      <c r="Z1080">
        <v>0.57063915183421199</v>
      </c>
      <c r="AA1080">
        <v>0</v>
      </c>
      <c r="AB1080">
        <v>0</v>
      </c>
      <c r="AC1080">
        <v>9.5701134467618473E-16</v>
      </c>
      <c r="AD1080">
        <v>0</v>
      </c>
      <c r="AE1080" t="s">
        <v>125</v>
      </c>
      <c r="AF1080" t="s">
        <v>127</v>
      </c>
      <c r="AG1080" t="s">
        <v>130</v>
      </c>
      <c r="AH1080" t="s">
        <v>108</v>
      </c>
      <c r="AI1080" t="s">
        <v>134</v>
      </c>
      <c r="AJ1080" t="s">
        <v>108</v>
      </c>
      <c r="AK1080" t="s">
        <v>138</v>
      </c>
      <c r="AL1080" t="s">
        <v>141</v>
      </c>
      <c r="AM1080" t="s">
        <v>144</v>
      </c>
      <c r="AN1080" t="s">
        <v>146</v>
      </c>
    </row>
    <row r="1081" spans="1:40" x14ac:dyDescent="0.25">
      <c r="A1081" t="s">
        <v>44</v>
      </c>
      <c r="B1081">
        <v>2004</v>
      </c>
      <c r="C1081">
        <v>754</v>
      </c>
      <c r="D1081" t="s">
        <v>92</v>
      </c>
      <c r="E1081">
        <v>29.729908129999998</v>
      </c>
      <c r="F1081">
        <v>20.76410688188696</v>
      </c>
      <c r="G1081">
        <v>15.290891516118521</v>
      </c>
      <c r="H1081">
        <v>6.834868076667683</v>
      </c>
      <c r="I1081">
        <v>5.7215111212656149</v>
      </c>
      <c r="J1081">
        <v>1.1133569554020684</v>
      </c>
      <c r="N1081">
        <v>6.6248169734926128</v>
      </c>
      <c r="O1081">
        <v>4.5825705012025546</v>
      </c>
      <c r="Q1081" t="s">
        <v>109</v>
      </c>
      <c r="R1081">
        <v>2.0422464722900573</v>
      </c>
      <c r="T1081">
        <v>1.831206465958225</v>
      </c>
      <c r="W1081">
        <v>4.8190458367218643</v>
      </c>
      <c r="X1081">
        <v>0.65416952904657322</v>
      </c>
      <c r="Y1081">
        <v>5.0454242692272998E-5</v>
      </c>
      <c r="Z1081">
        <v>0.65411907480388098</v>
      </c>
      <c r="AA1081">
        <v>0</v>
      </c>
      <c r="AB1081">
        <v>0</v>
      </c>
      <c r="AC1081">
        <v>-7.4687282568818128E-16</v>
      </c>
      <c r="AD1081">
        <v>0</v>
      </c>
      <c r="AE1081" t="s">
        <v>125</v>
      </c>
      <c r="AF1081" t="s">
        <v>127</v>
      </c>
      <c r="AG1081" t="s">
        <v>130</v>
      </c>
      <c r="AH1081" t="s">
        <v>108</v>
      </c>
      <c r="AI1081" t="s">
        <v>134</v>
      </c>
      <c r="AJ1081" t="s">
        <v>108</v>
      </c>
      <c r="AK1081" t="s">
        <v>138</v>
      </c>
      <c r="AL1081" t="s">
        <v>141</v>
      </c>
      <c r="AM1081" t="s">
        <v>144</v>
      </c>
      <c r="AN1081" t="s">
        <v>146</v>
      </c>
    </row>
    <row r="1082" spans="1:40" x14ac:dyDescent="0.25">
      <c r="A1082" t="s">
        <v>44</v>
      </c>
      <c r="B1082">
        <v>2005</v>
      </c>
      <c r="C1082">
        <v>754</v>
      </c>
      <c r="D1082" t="s">
        <v>92</v>
      </c>
      <c r="E1082">
        <v>37.18930246</v>
      </c>
      <c r="F1082">
        <v>20.079402425016603</v>
      </c>
      <c r="G1082">
        <v>14.717195101701297</v>
      </c>
      <c r="H1082">
        <v>6.497261296037764</v>
      </c>
      <c r="I1082">
        <v>5.2924144036231002</v>
      </c>
      <c r="J1082">
        <v>1.2046474936760618</v>
      </c>
      <c r="L1082">
        <v>1.9939873860067985E-4</v>
      </c>
      <c r="N1082">
        <v>6.456971749827221</v>
      </c>
      <c r="O1082">
        <v>4.3912654768303501</v>
      </c>
      <c r="Q1082" t="s">
        <v>109</v>
      </c>
      <c r="R1082">
        <v>2.0657062729968718</v>
      </c>
      <c r="T1082">
        <v>1.7629619921351973</v>
      </c>
      <c r="W1082">
        <v>4.9080127328637184</v>
      </c>
      <c r="X1082">
        <v>0.4541945904515905</v>
      </c>
      <c r="Y1082">
        <v>0.10539010523834384</v>
      </c>
      <c r="Z1082">
        <v>0.34880448521324664</v>
      </c>
      <c r="AA1082">
        <v>0</v>
      </c>
      <c r="AB1082">
        <v>6.370111700110916E-8</v>
      </c>
      <c r="AC1082">
        <v>0</v>
      </c>
      <c r="AD1082">
        <v>0</v>
      </c>
      <c r="AE1082" t="s">
        <v>125</v>
      </c>
      <c r="AF1082" t="s">
        <v>127</v>
      </c>
      <c r="AG1082" t="s">
        <v>130</v>
      </c>
      <c r="AH1082" t="s">
        <v>108</v>
      </c>
      <c r="AI1082" t="s">
        <v>134</v>
      </c>
      <c r="AJ1082" t="s">
        <v>108</v>
      </c>
      <c r="AK1082" t="s">
        <v>138</v>
      </c>
      <c r="AL1082" t="s">
        <v>141</v>
      </c>
      <c r="AM1082" t="s">
        <v>144</v>
      </c>
      <c r="AN1082" t="s">
        <v>146</v>
      </c>
    </row>
    <row r="1083" spans="1:40" x14ac:dyDescent="0.25">
      <c r="A1083" t="s">
        <v>44</v>
      </c>
      <c r="B1083">
        <v>2006</v>
      </c>
      <c r="C1083">
        <v>754</v>
      </c>
      <c r="D1083" t="s">
        <v>92</v>
      </c>
      <c r="E1083">
        <v>45.964238260000002</v>
      </c>
      <c r="F1083">
        <v>36.604281147506171</v>
      </c>
      <c r="G1083">
        <v>13.615523582920353</v>
      </c>
      <c r="H1083">
        <v>6.3117132619266867</v>
      </c>
      <c r="I1083">
        <v>4.8006952438071355</v>
      </c>
      <c r="J1083">
        <v>1.5110203634211166</v>
      </c>
      <c r="N1083">
        <v>5.6841124728779526</v>
      </c>
      <c r="O1083">
        <v>3.8976823457097791</v>
      </c>
      <c r="Q1083" t="s">
        <v>109</v>
      </c>
      <c r="R1083">
        <v>1.7864301271681728</v>
      </c>
      <c r="T1083">
        <v>1.6196979394911004</v>
      </c>
      <c r="W1083">
        <v>22.20615719173674</v>
      </c>
      <c r="X1083">
        <v>0.78260037284907635</v>
      </c>
      <c r="Y1083">
        <v>0.1277603637589359</v>
      </c>
      <c r="Z1083">
        <v>0.65484000909014051</v>
      </c>
      <c r="AA1083">
        <v>-2.3453015655134225E-6</v>
      </c>
      <c r="AB1083">
        <v>-9.1375385543878482E-8</v>
      </c>
      <c r="AC1083">
        <v>0</v>
      </c>
      <c r="AD1083">
        <v>0</v>
      </c>
      <c r="AE1083" t="s">
        <v>125</v>
      </c>
      <c r="AF1083" t="s">
        <v>127</v>
      </c>
      <c r="AG1083" t="s">
        <v>130</v>
      </c>
      <c r="AH1083" t="s">
        <v>108</v>
      </c>
      <c r="AI1083" t="s">
        <v>134</v>
      </c>
      <c r="AJ1083" t="s">
        <v>108</v>
      </c>
      <c r="AK1083" t="s">
        <v>138</v>
      </c>
      <c r="AL1083" t="s">
        <v>141</v>
      </c>
      <c r="AM1083" t="s">
        <v>144</v>
      </c>
      <c r="AN1083" t="s">
        <v>146</v>
      </c>
    </row>
    <row r="1084" spans="1:40" x14ac:dyDescent="0.25">
      <c r="A1084" t="s">
        <v>44</v>
      </c>
      <c r="B1084">
        <v>2007</v>
      </c>
      <c r="C1084">
        <v>754</v>
      </c>
      <c r="D1084" t="s">
        <v>92</v>
      </c>
      <c r="E1084">
        <v>56.26297434</v>
      </c>
      <c r="F1084">
        <v>18.886050950288244</v>
      </c>
      <c r="G1084">
        <v>14.425133038567333</v>
      </c>
      <c r="H1084">
        <v>6.6914543821466941</v>
      </c>
      <c r="I1084">
        <v>4.5179613445939264</v>
      </c>
      <c r="J1084">
        <v>2.1734930375527672</v>
      </c>
      <c r="K1084">
        <v>1.0347835905043621</v>
      </c>
      <c r="N1084">
        <v>6.1060487830583465</v>
      </c>
      <c r="O1084">
        <v>3.9651938529206445</v>
      </c>
      <c r="Q1084" t="s">
        <v>109</v>
      </c>
      <c r="R1084">
        <v>2.1408549301377016</v>
      </c>
      <c r="T1084">
        <v>1.6276299124643827</v>
      </c>
      <c r="W1084">
        <v>3.7392137985572416</v>
      </c>
      <c r="X1084">
        <v>0.72170411316366778</v>
      </c>
      <c r="Y1084">
        <v>0.12007840287954459</v>
      </c>
      <c r="Z1084">
        <v>0.60162571028412326</v>
      </c>
      <c r="AA1084">
        <v>-7.8930987040679548E-16</v>
      </c>
      <c r="AB1084">
        <v>-3.9102092098765006E-8</v>
      </c>
      <c r="AC1084">
        <v>0</v>
      </c>
      <c r="AD1084">
        <v>0</v>
      </c>
      <c r="AE1084" t="s">
        <v>125</v>
      </c>
      <c r="AF1084" t="s">
        <v>127</v>
      </c>
      <c r="AG1084" t="s">
        <v>130</v>
      </c>
      <c r="AH1084" t="s">
        <v>108</v>
      </c>
      <c r="AI1084" t="s">
        <v>134</v>
      </c>
      <c r="AJ1084" t="s">
        <v>108</v>
      </c>
      <c r="AK1084" t="s">
        <v>138</v>
      </c>
      <c r="AL1084" t="s">
        <v>141</v>
      </c>
      <c r="AM1084" t="s">
        <v>144</v>
      </c>
      <c r="AN1084" t="s">
        <v>146</v>
      </c>
    </row>
    <row r="1085" spans="1:40" x14ac:dyDescent="0.25">
      <c r="A1085" t="s">
        <v>44</v>
      </c>
      <c r="B1085">
        <v>2008</v>
      </c>
      <c r="C1085">
        <v>754</v>
      </c>
      <c r="D1085" t="s">
        <v>92</v>
      </c>
      <c r="E1085">
        <v>67.088703210000006</v>
      </c>
      <c r="F1085">
        <v>18.789510598441627</v>
      </c>
      <c r="G1085">
        <v>14.353796599491611</v>
      </c>
      <c r="H1085">
        <v>6.964764315777046</v>
      </c>
      <c r="I1085">
        <v>4.4571647639677181</v>
      </c>
      <c r="J1085">
        <v>2.5075995518093275</v>
      </c>
      <c r="K1085">
        <v>0.72036955368240452</v>
      </c>
      <c r="N1085">
        <v>5.4149419162308465</v>
      </c>
      <c r="O1085">
        <v>3.3010270326180597</v>
      </c>
      <c r="Q1085" t="s">
        <v>109</v>
      </c>
      <c r="R1085">
        <v>2.1139148836127872</v>
      </c>
      <c r="T1085">
        <v>1.9740904177942002</v>
      </c>
      <c r="W1085">
        <v>3.3506492038810709</v>
      </c>
      <c r="X1085">
        <v>1.085064795068944</v>
      </c>
      <c r="Y1085">
        <v>0.4251400285097417</v>
      </c>
      <c r="Z1085">
        <v>0.65992476655920251</v>
      </c>
      <c r="AA1085">
        <v>0</v>
      </c>
      <c r="AB1085">
        <v>-5.0310480097294168E-8</v>
      </c>
      <c r="AC1085">
        <v>0</v>
      </c>
      <c r="AD1085">
        <v>5.2955468041763342E-15</v>
      </c>
      <c r="AE1085" t="s">
        <v>125</v>
      </c>
      <c r="AF1085" t="s">
        <v>127</v>
      </c>
      <c r="AG1085" t="s">
        <v>130</v>
      </c>
      <c r="AH1085" t="s">
        <v>108</v>
      </c>
      <c r="AI1085" t="s">
        <v>134</v>
      </c>
      <c r="AJ1085" t="s">
        <v>108</v>
      </c>
      <c r="AK1085" t="s">
        <v>138</v>
      </c>
      <c r="AL1085" t="s">
        <v>141</v>
      </c>
      <c r="AM1085" t="s">
        <v>144</v>
      </c>
      <c r="AN1085" t="s">
        <v>146</v>
      </c>
    </row>
    <row r="1086" spans="1:40" x14ac:dyDescent="0.25">
      <c r="A1086" t="s">
        <v>44</v>
      </c>
      <c r="B1086">
        <v>2009</v>
      </c>
      <c r="C1086">
        <v>754</v>
      </c>
      <c r="D1086" t="s">
        <v>92</v>
      </c>
      <c r="E1086">
        <v>77.348348119999997</v>
      </c>
      <c r="F1086">
        <v>15.749966607043813</v>
      </c>
      <c r="G1086">
        <v>12.186344930568376</v>
      </c>
      <c r="H1086">
        <v>6.2548429737497537</v>
      </c>
      <c r="I1086">
        <v>4.476319391426391</v>
      </c>
      <c r="J1086">
        <v>1.7785235823233634</v>
      </c>
      <c r="K1086">
        <v>0.51871983144010547</v>
      </c>
      <c r="N1086">
        <v>4.5240880750683843</v>
      </c>
      <c r="O1086">
        <v>3.2002673506603387</v>
      </c>
      <c r="Q1086" t="s">
        <v>109</v>
      </c>
      <c r="R1086">
        <v>1.3238207244080444</v>
      </c>
      <c r="T1086">
        <v>1.4073880543908117</v>
      </c>
      <c r="W1086">
        <v>2.4140110879978804</v>
      </c>
      <c r="X1086">
        <v>1.1496105884775563</v>
      </c>
      <c r="Y1086">
        <v>0.30364165754339062</v>
      </c>
      <c r="Z1086">
        <v>0.84596893093416559</v>
      </c>
      <c r="AA1086">
        <v>0</v>
      </c>
      <c r="AB1086">
        <v>2.5827359429229827E-5</v>
      </c>
      <c r="AC1086">
        <v>5.7414181510520749E-16</v>
      </c>
      <c r="AD1086">
        <v>0</v>
      </c>
      <c r="AE1086" t="s">
        <v>125</v>
      </c>
      <c r="AF1086" t="s">
        <v>127</v>
      </c>
      <c r="AG1086" t="s">
        <v>130</v>
      </c>
      <c r="AH1086" t="s">
        <v>108</v>
      </c>
      <c r="AI1086" t="s">
        <v>134</v>
      </c>
      <c r="AJ1086" t="s">
        <v>108</v>
      </c>
      <c r="AK1086" t="s">
        <v>138</v>
      </c>
      <c r="AL1086" t="s">
        <v>141</v>
      </c>
      <c r="AM1086" t="s">
        <v>144</v>
      </c>
      <c r="AN1086" t="s">
        <v>146</v>
      </c>
    </row>
    <row r="1087" spans="1:40" x14ac:dyDescent="0.25">
      <c r="A1087" t="s">
        <v>44</v>
      </c>
      <c r="B1087">
        <v>2010</v>
      </c>
      <c r="C1087">
        <v>754</v>
      </c>
      <c r="D1087" t="s">
        <v>92</v>
      </c>
      <c r="E1087">
        <v>97.215915370000005</v>
      </c>
      <c r="F1087">
        <v>15.63368810770886</v>
      </c>
      <c r="G1087">
        <v>13.063782768144497</v>
      </c>
      <c r="H1087">
        <v>7.112275948927806</v>
      </c>
      <c r="I1087">
        <v>4.6116309976484668</v>
      </c>
      <c r="J1087">
        <v>2.5006449512793387</v>
      </c>
      <c r="K1087">
        <v>1.1193863071633183</v>
      </c>
      <c r="N1087">
        <v>4.6660713892660226</v>
      </c>
      <c r="O1087">
        <v>3.2499880774698919</v>
      </c>
      <c r="P1087">
        <v>2.720267550776033</v>
      </c>
      <c r="Q1087" t="s">
        <v>109</v>
      </c>
      <c r="R1087">
        <v>1.4160833117961413</v>
      </c>
      <c r="T1087">
        <v>1.2854114439122521</v>
      </c>
      <c r="W1087">
        <v>1.4291714424660464</v>
      </c>
      <c r="X1087">
        <v>1.1407338970983134</v>
      </c>
      <c r="Y1087">
        <v>0.42381409021547323</v>
      </c>
      <c r="Z1087">
        <v>0.71691980688284007</v>
      </c>
      <c r="AA1087">
        <v>0</v>
      </c>
      <c r="AB1087">
        <v>2.398603841612494E-5</v>
      </c>
      <c r="AC1087">
        <v>-1.0049756338267534E-14</v>
      </c>
      <c r="AD1087">
        <v>0</v>
      </c>
      <c r="AE1087" t="s">
        <v>125</v>
      </c>
      <c r="AF1087" t="s">
        <v>127</v>
      </c>
      <c r="AG1087" t="s">
        <v>130</v>
      </c>
      <c r="AH1087" t="s">
        <v>108</v>
      </c>
      <c r="AI1087" t="s">
        <v>134</v>
      </c>
      <c r="AJ1087" t="s">
        <v>108</v>
      </c>
      <c r="AK1087" t="s">
        <v>138</v>
      </c>
      <c r="AL1087" t="s">
        <v>141</v>
      </c>
      <c r="AM1087" t="s">
        <v>144</v>
      </c>
      <c r="AN1087" t="s">
        <v>146</v>
      </c>
    </row>
    <row r="1088" spans="1:40" x14ac:dyDescent="0.25">
      <c r="A1088" t="s">
        <v>44</v>
      </c>
      <c r="B1088">
        <v>2011</v>
      </c>
      <c r="C1088">
        <v>754</v>
      </c>
      <c r="D1088" t="s">
        <v>92</v>
      </c>
      <c r="E1088">
        <v>114.0296659</v>
      </c>
      <c r="F1088">
        <v>17.743617715887737</v>
      </c>
      <c r="G1088">
        <v>15.801025862691754</v>
      </c>
      <c r="H1088">
        <v>9.3437800884182902</v>
      </c>
      <c r="I1088">
        <v>4.6114664935312506</v>
      </c>
      <c r="J1088">
        <v>4.7323135948870307</v>
      </c>
      <c r="K1088">
        <v>3.7064904430076124</v>
      </c>
      <c r="N1088">
        <v>4.9440995291597805</v>
      </c>
      <c r="O1088">
        <v>3.4841962951807353</v>
      </c>
      <c r="P1088">
        <v>3.5189807567435838</v>
      </c>
      <c r="Q1088" t="s">
        <v>109</v>
      </c>
      <c r="R1088">
        <v>1.459903233979045</v>
      </c>
      <c r="T1088">
        <v>1.5131466565705862</v>
      </c>
      <c r="W1088">
        <v>0.6262008963756861</v>
      </c>
      <c r="X1088">
        <v>1.3163909568202989</v>
      </c>
      <c r="Y1088">
        <v>0.76122679705487062</v>
      </c>
      <c r="Z1088">
        <v>0.55516415976542832</v>
      </c>
      <c r="AA1088">
        <v>7.7890118566077912E-15</v>
      </c>
      <c r="AB1088">
        <v>-4.1145690049128259E-7</v>
      </c>
      <c r="AC1088">
        <v>0</v>
      </c>
      <c r="AD1088">
        <v>0</v>
      </c>
      <c r="AE1088" t="s">
        <v>125</v>
      </c>
      <c r="AF1088" t="s">
        <v>127</v>
      </c>
      <c r="AG1088" t="s">
        <v>130</v>
      </c>
      <c r="AH1088" t="s">
        <v>108</v>
      </c>
      <c r="AI1088" t="s">
        <v>134</v>
      </c>
      <c r="AJ1088" t="s">
        <v>108</v>
      </c>
      <c r="AK1088" t="s">
        <v>138</v>
      </c>
      <c r="AL1088" t="s">
        <v>141</v>
      </c>
      <c r="AM1088" t="s">
        <v>144</v>
      </c>
      <c r="AN1088" t="s">
        <v>146</v>
      </c>
    </row>
    <row r="1089" spans="1:40" x14ac:dyDescent="0.25">
      <c r="A1089" t="s">
        <v>44</v>
      </c>
      <c r="B1089">
        <v>2012</v>
      </c>
      <c r="C1089">
        <v>754</v>
      </c>
      <c r="D1089" t="s">
        <v>92</v>
      </c>
      <c r="E1089">
        <v>131.27190289999999</v>
      </c>
      <c r="F1089">
        <v>18.694528271365527</v>
      </c>
      <c r="G1089">
        <v>14.672170947862448</v>
      </c>
      <c r="H1089">
        <v>7.8274393120260788</v>
      </c>
      <c r="I1089">
        <v>4.4739283281055275</v>
      </c>
      <c r="J1089">
        <v>3.3535109839205357</v>
      </c>
      <c r="K1089">
        <v>1.9884529753502949</v>
      </c>
      <c r="N1089">
        <v>5.2902276674330357</v>
      </c>
      <c r="O1089">
        <v>3.6131820245216084</v>
      </c>
      <c r="P1089">
        <v>3.8258910620240583</v>
      </c>
      <c r="Q1089" t="s">
        <v>109</v>
      </c>
      <c r="R1089">
        <v>1.6770456429114278</v>
      </c>
      <c r="T1089">
        <v>1.5545038611152184</v>
      </c>
      <c r="W1089">
        <v>1.7048114261776275</v>
      </c>
      <c r="X1089">
        <v>2.3175458973254486</v>
      </c>
      <c r="Y1089">
        <v>1.1111616831791962</v>
      </c>
      <c r="Z1089">
        <v>1.2063842141462524</v>
      </c>
      <c r="AA1089">
        <v>1.4885078072104916E-14</v>
      </c>
      <c r="AB1089">
        <v>1.0728811362704023E-7</v>
      </c>
      <c r="AC1089">
        <v>-6.7659445782295068E-16</v>
      </c>
      <c r="AD1089">
        <v>0</v>
      </c>
      <c r="AE1089" t="s">
        <v>125</v>
      </c>
      <c r="AF1089" t="s">
        <v>127</v>
      </c>
      <c r="AG1089" t="s">
        <v>130</v>
      </c>
      <c r="AH1089" t="s">
        <v>108</v>
      </c>
      <c r="AI1089" t="s">
        <v>134</v>
      </c>
      <c r="AJ1089" t="s">
        <v>108</v>
      </c>
      <c r="AK1089" t="s">
        <v>138</v>
      </c>
      <c r="AL1089" t="s">
        <v>141</v>
      </c>
      <c r="AM1089" t="s">
        <v>144</v>
      </c>
      <c r="AN1089" t="s">
        <v>146</v>
      </c>
    </row>
    <row r="1090" spans="1:40" x14ac:dyDescent="0.25">
      <c r="A1090" t="s">
        <v>44</v>
      </c>
      <c r="B1090">
        <v>2013</v>
      </c>
      <c r="C1090">
        <v>754</v>
      </c>
      <c r="D1090" t="s">
        <v>92</v>
      </c>
      <c r="E1090">
        <v>151.3307829</v>
      </c>
      <c r="F1090">
        <v>17.629208340003906</v>
      </c>
      <c r="G1090">
        <v>14.0797546881653</v>
      </c>
      <c r="H1090">
        <v>6.4849817666283949</v>
      </c>
      <c r="I1090">
        <v>4.599205687452371</v>
      </c>
      <c r="J1090">
        <v>1.8857760791760234</v>
      </c>
      <c r="K1090">
        <v>0.71558080570797078</v>
      </c>
      <c r="N1090">
        <v>6.3997499416095334</v>
      </c>
      <c r="O1090">
        <v>4.8555645073782268</v>
      </c>
      <c r="P1090">
        <v>4.0637198077959589</v>
      </c>
      <c r="Q1090" t="s">
        <v>109</v>
      </c>
      <c r="R1090">
        <v>1.5441854342313059</v>
      </c>
      <c r="T1090">
        <v>1.1950230752490214</v>
      </c>
      <c r="W1090">
        <v>1.4511138830565051</v>
      </c>
      <c r="X1090">
        <v>2.0983397687820986</v>
      </c>
      <c r="Y1090">
        <v>1.1634959071436879</v>
      </c>
      <c r="Z1090">
        <v>0.9348438616384106</v>
      </c>
      <c r="AA1090">
        <v>0</v>
      </c>
      <c r="AB1090">
        <v>-9.5321650832402874E-8</v>
      </c>
      <c r="AC1090">
        <v>1.1738238614506305E-15</v>
      </c>
      <c r="AD1090">
        <v>0</v>
      </c>
      <c r="AE1090" t="s">
        <v>125</v>
      </c>
      <c r="AF1090" t="s">
        <v>127</v>
      </c>
      <c r="AG1090" t="s">
        <v>130</v>
      </c>
      <c r="AH1090" t="s">
        <v>108</v>
      </c>
      <c r="AI1090" t="s">
        <v>134</v>
      </c>
      <c r="AJ1090" t="s">
        <v>108</v>
      </c>
      <c r="AK1090" t="s">
        <v>138</v>
      </c>
      <c r="AL1090" t="s">
        <v>141</v>
      </c>
      <c r="AM1090" t="s">
        <v>144</v>
      </c>
      <c r="AN1090" t="s">
        <v>146</v>
      </c>
    </row>
    <row r="1091" spans="1:40" x14ac:dyDescent="0.25">
      <c r="A1091" t="s">
        <v>44</v>
      </c>
      <c r="B1091">
        <v>2014</v>
      </c>
      <c r="C1091">
        <v>754</v>
      </c>
      <c r="D1091" t="s">
        <v>92</v>
      </c>
      <c r="E1091">
        <v>167.05250029999999</v>
      </c>
      <c r="F1091">
        <v>18.894767179967793</v>
      </c>
      <c r="G1091">
        <v>15.466451536852574</v>
      </c>
      <c r="H1091">
        <v>6.8836374603145654</v>
      </c>
      <c r="I1091">
        <v>4.7958161120398808</v>
      </c>
      <c r="J1091">
        <v>2.0878213482746659</v>
      </c>
      <c r="K1091">
        <v>0.90259490082591709</v>
      </c>
      <c r="N1091">
        <v>7.4026188529274588</v>
      </c>
      <c r="O1091">
        <v>5.6941943421160985</v>
      </c>
      <c r="P1091">
        <v>3.8292027886517066</v>
      </c>
      <c r="Q1091" t="s">
        <v>109</v>
      </c>
      <c r="R1091">
        <v>1.7084245108113656</v>
      </c>
      <c r="T1091">
        <v>1.1801949933363971</v>
      </c>
      <c r="W1091">
        <v>0.75847580714121177</v>
      </c>
      <c r="X1091">
        <v>2.6698398359740092</v>
      </c>
      <c r="Y1091">
        <v>0.96788942056918148</v>
      </c>
      <c r="Z1091">
        <v>1.7019504154048275</v>
      </c>
      <c r="AA1091">
        <v>1.807699149403528E-14</v>
      </c>
      <c r="AB1091">
        <v>2.302741538405813E-7</v>
      </c>
      <c r="AC1091">
        <v>-5.3167622041280228E-15</v>
      </c>
      <c r="AD1091">
        <v>-2.1267048816512093E-15</v>
      </c>
      <c r="AE1091" t="s">
        <v>125</v>
      </c>
      <c r="AF1091" t="s">
        <v>127</v>
      </c>
      <c r="AG1091" t="s">
        <v>130</v>
      </c>
      <c r="AH1091" t="s">
        <v>108</v>
      </c>
      <c r="AI1091" t="s">
        <v>134</v>
      </c>
      <c r="AJ1091" t="s">
        <v>108</v>
      </c>
      <c r="AK1091" t="s">
        <v>138</v>
      </c>
      <c r="AL1091" t="s">
        <v>141</v>
      </c>
      <c r="AM1091" t="s">
        <v>144</v>
      </c>
      <c r="AN1091" t="s">
        <v>146</v>
      </c>
    </row>
    <row r="1092" spans="1:40" x14ac:dyDescent="0.25">
      <c r="A1092" t="s">
        <v>44</v>
      </c>
      <c r="B1092">
        <v>2015</v>
      </c>
      <c r="C1092">
        <v>754</v>
      </c>
      <c r="D1092" t="s">
        <v>92</v>
      </c>
      <c r="E1092">
        <v>183.38107189999999</v>
      </c>
      <c r="F1092">
        <v>18.769966629254935</v>
      </c>
      <c r="G1092">
        <v>14.416192863359525</v>
      </c>
      <c r="H1092">
        <v>7.0279843314625099</v>
      </c>
      <c r="I1092">
        <v>5.4559316816819203</v>
      </c>
      <c r="J1092">
        <v>1.5720526497805907</v>
      </c>
      <c r="K1092">
        <v>0.13068796987438702</v>
      </c>
      <c r="N1092">
        <v>6.3360770441652114</v>
      </c>
      <c r="O1092">
        <v>4.5616943522730065</v>
      </c>
      <c r="P1092">
        <v>3.6557022655291829</v>
      </c>
      <c r="Q1092" t="s">
        <v>109</v>
      </c>
      <c r="R1092">
        <v>1.774382691892205</v>
      </c>
      <c r="T1092">
        <v>1.0521314877318044</v>
      </c>
      <c r="W1092">
        <v>0.20139588899414654</v>
      </c>
      <c r="X1092">
        <v>4.1523778769012658</v>
      </c>
      <c r="Y1092">
        <v>2.0444280105661221</v>
      </c>
      <c r="Z1092">
        <v>2.1079498663351437</v>
      </c>
      <c r="AA1092">
        <v>0</v>
      </c>
      <c r="AB1092">
        <v>-1.9373393567782398E-15</v>
      </c>
      <c r="AC1092">
        <v>0</v>
      </c>
      <c r="AD1092">
        <v>0</v>
      </c>
      <c r="AE1092" t="s">
        <v>125</v>
      </c>
      <c r="AF1092" t="s">
        <v>127</v>
      </c>
      <c r="AG1092" t="s">
        <v>130</v>
      </c>
      <c r="AH1092" t="s">
        <v>108</v>
      </c>
      <c r="AI1092" t="s">
        <v>134</v>
      </c>
      <c r="AJ1092" t="s">
        <v>108</v>
      </c>
      <c r="AK1092" t="s">
        <v>138</v>
      </c>
      <c r="AL1092" t="s">
        <v>141</v>
      </c>
      <c r="AM1092" t="s">
        <v>144</v>
      </c>
      <c r="AN1092" t="s">
        <v>146</v>
      </c>
    </row>
    <row r="1093" spans="1:40" x14ac:dyDescent="0.25">
      <c r="A1093" t="s">
        <v>44</v>
      </c>
      <c r="B1093">
        <v>2016</v>
      </c>
      <c r="C1093">
        <v>754</v>
      </c>
      <c r="D1093" t="s">
        <v>92</v>
      </c>
      <c r="E1093">
        <v>216.09807620000001</v>
      </c>
      <c r="F1093">
        <v>18.236747264481203</v>
      </c>
      <c r="G1093">
        <v>12.970186265822944</v>
      </c>
      <c r="H1093">
        <v>6.9076214200929558</v>
      </c>
      <c r="I1093">
        <v>5.0363576536087642</v>
      </c>
      <c r="J1093">
        <v>1.8712637664841922</v>
      </c>
      <c r="K1093">
        <v>0.5919895366472494</v>
      </c>
      <c r="N1093">
        <v>5.1587997431695776</v>
      </c>
      <c r="O1093">
        <v>3.7055873614482455</v>
      </c>
      <c r="P1093">
        <v>3.6374396006770184</v>
      </c>
      <c r="Q1093" t="s">
        <v>109</v>
      </c>
      <c r="R1093">
        <v>1.4532123817213325</v>
      </c>
      <c r="T1093">
        <v>0.90376510256040854</v>
      </c>
      <c r="W1093">
        <v>0.24278409101357837</v>
      </c>
      <c r="X1093">
        <v>5.0237769076446783</v>
      </c>
      <c r="Y1093">
        <v>1.412827940760724</v>
      </c>
      <c r="Z1093">
        <v>3.6109489668839547</v>
      </c>
      <c r="AA1093">
        <v>8.2201418477979515E-16</v>
      </c>
      <c r="AB1093">
        <v>0</v>
      </c>
      <c r="AC1093">
        <v>0</v>
      </c>
      <c r="AD1093">
        <v>3.2880567391191806E-15</v>
      </c>
      <c r="AE1093" t="s">
        <v>125</v>
      </c>
      <c r="AF1093" t="s">
        <v>127</v>
      </c>
      <c r="AG1093" t="s">
        <v>130</v>
      </c>
      <c r="AH1093" t="s">
        <v>108</v>
      </c>
      <c r="AI1093" t="s">
        <v>134</v>
      </c>
      <c r="AJ1093" t="s">
        <v>108</v>
      </c>
      <c r="AK1093" t="s">
        <v>138</v>
      </c>
      <c r="AL1093" t="s">
        <v>141</v>
      </c>
      <c r="AM1093" t="s">
        <v>144</v>
      </c>
      <c r="AN1093" t="s">
        <v>146</v>
      </c>
    </row>
    <row r="1094" spans="1:40" x14ac:dyDescent="0.25">
      <c r="A1094" t="s">
        <v>44</v>
      </c>
      <c r="B1094">
        <v>2017</v>
      </c>
      <c r="C1094">
        <v>754</v>
      </c>
      <c r="D1094" t="s">
        <v>92</v>
      </c>
      <c r="E1094">
        <v>246.2517785</v>
      </c>
      <c r="F1094">
        <v>17.474868714501486</v>
      </c>
      <c r="G1094">
        <v>14.818156125520124</v>
      </c>
      <c r="H1094">
        <v>6.6646446575816292</v>
      </c>
      <c r="I1094">
        <v>4.8551214829094125</v>
      </c>
      <c r="J1094">
        <v>1.8095231746722187</v>
      </c>
      <c r="K1094">
        <v>0.4335221481456224</v>
      </c>
      <c r="N1094">
        <v>6.9578409156545451</v>
      </c>
      <c r="O1094">
        <v>5.6669548073944167</v>
      </c>
      <c r="P1094">
        <v>3.3528659367631732</v>
      </c>
      <c r="Q1094" t="s">
        <v>109</v>
      </c>
      <c r="R1094">
        <v>1.2908861082601277</v>
      </c>
      <c r="T1094">
        <v>1.1956705522839504</v>
      </c>
      <c r="W1094">
        <v>0.18948505178004227</v>
      </c>
      <c r="X1094">
        <v>2.467227537201321</v>
      </c>
      <c r="Y1094">
        <v>0.9889240251720659</v>
      </c>
      <c r="Z1094">
        <v>1.4783035120292556</v>
      </c>
      <c r="AA1094">
        <v>0</v>
      </c>
      <c r="AB1094">
        <v>-2.8854318944953334E-15</v>
      </c>
      <c r="AC1094">
        <v>0</v>
      </c>
      <c r="AD1094">
        <v>0</v>
      </c>
      <c r="AE1094" t="s">
        <v>125</v>
      </c>
      <c r="AF1094" t="s">
        <v>127</v>
      </c>
      <c r="AG1094" t="s">
        <v>130</v>
      </c>
      <c r="AH1094" t="s">
        <v>108</v>
      </c>
      <c r="AI1094" t="s">
        <v>134</v>
      </c>
      <c r="AJ1094" t="s">
        <v>108</v>
      </c>
      <c r="AK1094" t="s">
        <v>138</v>
      </c>
      <c r="AL1094" t="s">
        <v>141</v>
      </c>
      <c r="AM1094" t="s">
        <v>144</v>
      </c>
      <c r="AN1094" t="s">
        <v>146</v>
      </c>
    </row>
    <row r="1095" spans="1:40" x14ac:dyDescent="0.25">
      <c r="A1095" t="s">
        <v>44</v>
      </c>
      <c r="B1095">
        <v>2018</v>
      </c>
      <c r="C1095">
        <v>754</v>
      </c>
      <c r="D1095" t="s">
        <v>92</v>
      </c>
      <c r="E1095">
        <v>275.17450480000002</v>
      </c>
      <c r="F1095">
        <v>19.42390085841993</v>
      </c>
      <c r="G1095">
        <v>16.077065726766413</v>
      </c>
      <c r="H1095">
        <v>7.3794315691116301</v>
      </c>
      <c r="I1095">
        <v>5.2086408535031543</v>
      </c>
      <c r="J1095">
        <v>2.1707907156084758</v>
      </c>
      <c r="K1095">
        <v>0.890805926639756</v>
      </c>
      <c r="N1095">
        <v>7.5551194129357793</v>
      </c>
      <c r="O1095">
        <v>6.3056778326531209</v>
      </c>
      <c r="P1095">
        <v>3.9611227820405257</v>
      </c>
      <c r="Q1095" t="s">
        <v>109</v>
      </c>
      <c r="R1095">
        <v>1.2494415802826402</v>
      </c>
      <c r="T1095">
        <v>1.1425148866662553</v>
      </c>
      <c r="W1095">
        <v>0.23516956647940154</v>
      </c>
      <c r="X1095">
        <v>3.1116655651741176</v>
      </c>
      <c r="Y1095">
        <v>1.4306153086116136</v>
      </c>
      <c r="Z1095">
        <v>1.6810502565625041</v>
      </c>
      <c r="AA1095">
        <v>0</v>
      </c>
      <c r="AB1095">
        <v>-1.4194725047178237E-7</v>
      </c>
      <c r="AC1095">
        <v>1.8075072594155173E-14</v>
      </c>
      <c r="AD1095">
        <v>0</v>
      </c>
      <c r="AE1095" t="s">
        <v>125</v>
      </c>
      <c r="AF1095" t="s">
        <v>127</v>
      </c>
      <c r="AG1095" t="s">
        <v>130</v>
      </c>
      <c r="AH1095" t="s">
        <v>108</v>
      </c>
      <c r="AI1095" t="s">
        <v>134</v>
      </c>
      <c r="AJ1095" t="s">
        <v>108</v>
      </c>
      <c r="AK1095" t="s">
        <v>138</v>
      </c>
      <c r="AL1095" t="s">
        <v>141</v>
      </c>
      <c r="AM1095" t="s">
        <v>144</v>
      </c>
      <c r="AN1095" t="s">
        <v>146</v>
      </c>
    </row>
    <row r="1096" spans="1:40" x14ac:dyDescent="0.25">
      <c r="A1096" t="s">
        <v>44</v>
      </c>
      <c r="B1096">
        <v>2019</v>
      </c>
      <c r="C1096">
        <v>754</v>
      </c>
      <c r="D1096" t="s">
        <v>92</v>
      </c>
      <c r="E1096">
        <v>300.44977230000001</v>
      </c>
      <c r="F1096">
        <v>20.413082203557391</v>
      </c>
      <c r="G1096">
        <v>16.113314258617596</v>
      </c>
      <c r="H1096">
        <v>7.9145847168422696</v>
      </c>
      <c r="I1096">
        <v>5.406159812897684</v>
      </c>
      <c r="J1096">
        <v>2.5084249039445918</v>
      </c>
      <c r="K1096">
        <v>1.0755261998612604</v>
      </c>
      <c r="N1096">
        <v>6.9311568621466719</v>
      </c>
      <c r="O1096">
        <v>5.6031909424823683</v>
      </c>
      <c r="P1096">
        <v>3.5280439452008863</v>
      </c>
      <c r="Q1096" t="s">
        <v>109</v>
      </c>
      <c r="R1096">
        <v>1.3279659196643099</v>
      </c>
      <c r="T1096">
        <v>1.2675725410219889</v>
      </c>
      <c r="W1096">
        <v>0.27916510090162583</v>
      </c>
      <c r="X1096">
        <v>4.0206028440381685</v>
      </c>
      <c r="Y1096">
        <v>1.4210105375420314</v>
      </c>
      <c r="Z1096">
        <v>2.5995923064961368</v>
      </c>
      <c r="AA1096">
        <v>-7.0947905567119664E-15</v>
      </c>
      <c r="AB1096">
        <v>1.3860666386721749E-7</v>
      </c>
      <c r="AC1096">
        <v>-5.9123254639266384E-15</v>
      </c>
      <c r="AD1096">
        <v>0</v>
      </c>
      <c r="AE1096" t="s">
        <v>125</v>
      </c>
      <c r="AF1096" t="s">
        <v>127</v>
      </c>
      <c r="AG1096" t="s">
        <v>130</v>
      </c>
      <c r="AH1096" t="s">
        <v>108</v>
      </c>
      <c r="AI1096" t="s">
        <v>134</v>
      </c>
      <c r="AJ1096" t="s">
        <v>108</v>
      </c>
      <c r="AK1096" t="s">
        <v>138</v>
      </c>
      <c r="AL1096" t="s">
        <v>141</v>
      </c>
      <c r="AM1096" t="s">
        <v>144</v>
      </c>
      <c r="AN1096" t="s">
        <v>146</v>
      </c>
    </row>
    <row r="1097" spans="1:40" x14ac:dyDescent="0.25">
      <c r="A1097" t="s">
        <v>44</v>
      </c>
      <c r="B1097">
        <v>2020</v>
      </c>
      <c r="C1097">
        <v>754</v>
      </c>
      <c r="D1097" t="s">
        <v>92</v>
      </c>
      <c r="E1097">
        <v>332.72084669999998</v>
      </c>
      <c r="F1097">
        <v>20.268391256170727</v>
      </c>
      <c r="G1097">
        <v>15.683347922906087</v>
      </c>
      <c r="H1097">
        <v>8.8192037771847271</v>
      </c>
      <c r="I1097">
        <v>5.9601837869619434</v>
      </c>
      <c r="J1097">
        <v>2.8590199902228068</v>
      </c>
      <c r="K1097">
        <v>1.59288323159043</v>
      </c>
      <c r="N1097">
        <v>5.8006703823873442</v>
      </c>
      <c r="O1097">
        <v>4.3997874063300166</v>
      </c>
      <c r="P1097">
        <v>3.3361300051055682</v>
      </c>
      <c r="Q1097" t="s">
        <v>109</v>
      </c>
      <c r="R1097">
        <v>1.4008829760573402</v>
      </c>
      <c r="T1097">
        <v>1.0634738119900589</v>
      </c>
      <c r="W1097">
        <v>0.51557553937902989</v>
      </c>
      <c r="X1097">
        <v>4.0694677938856065</v>
      </c>
      <c r="Y1097">
        <v>1.5751405091083519</v>
      </c>
      <c r="Z1097">
        <v>2.4943272847772548</v>
      </c>
      <c r="AA1097">
        <v>-2.3491074186909679E-14</v>
      </c>
      <c r="AB1097">
        <v>-4.8656039033842789E-8</v>
      </c>
      <c r="AC1097">
        <v>-1.1745537093454839E-14</v>
      </c>
      <c r="AD1097">
        <v>0</v>
      </c>
      <c r="AE1097" t="s">
        <v>125</v>
      </c>
      <c r="AF1097" t="s">
        <v>127</v>
      </c>
      <c r="AG1097" t="s">
        <v>130</v>
      </c>
      <c r="AH1097" t="s">
        <v>108</v>
      </c>
      <c r="AI1097" t="s">
        <v>134</v>
      </c>
      <c r="AJ1097" t="s">
        <v>108</v>
      </c>
      <c r="AK1097" t="s">
        <v>138</v>
      </c>
      <c r="AL1097" t="s">
        <v>141</v>
      </c>
      <c r="AM1097" t="s">
        <v>144</v>
      </c>
      <c r="AN1097" t="s">
        <v>146</v>
      </c>
    </row>
    <row r="1098" spans="1:40" x14ac:dyDescent="0.25">
      <c r="A1098" t="s">
        <v>44</v>
      </c>
      <c r="B1098">
        <v>2021</v>
      </c>
      <c r="C1098">
        <v>754</v>
      </c>
      <c r="D1098" t="s">
        <v>92</v>
      </c>
      <c r="E1098">
        <v>442.33683509999997</v>
      </c>
      <c r="F1098">
        <v>22.368653512120769</v>
      </c>
      <c r="G1098">
        <v>16.085305892265271</v>
      </c>
      <c r="H1098">
        <v>9.5080458251160014</v>
      </c>
      <c r="I1098">
        <v>5.1578585108332522</v>
      </c>
      <c r="J1098">
        <v>4.3501873142827492</v>
      </c>
      <c r="K1098">
        <v>2.8716317736523953</v>
      </c>
      <c r="N1098">
        <v>5.390315039934281</v>
      </c>
      <c r="O1098">
        <v>4.4120738163951518</v>
      </c>
      <c r="P1098">
        <v>2.8069107102945861</v>
      </c>
      <c r="Q1098" t="s">
        <v>109</v>
      </c>
      <c r="R1098">
        <v>0.97824122353912024</v>
      </c>
      <c r="T1098">
        <v>1.1869449961921317</v>
      </c>
      <c r="W1098">
        <v>0.56098120325860246</v>
      </c>
      <c r="X1098">
        <v>5.7223664165968984</v>
      </c>
      <c r="Y1098">
        <v>2.7735294040448775</v>
      </c>
      <c r="Z1098">
        <v>2.9488370125520214</v>
      </c>
      <c r="AA1098">
        <v>1.6063386075443309E-15</v>
      </c>
      <c r="AB1098">
        <v>3.1022854494978353E-8</v>
      </c>
      <c r="AC1098">
        <v>8.8348623414938191E-15</v>
      </c>
      <c r="AD1098">
        <v>0</v>
      </c>
      <c r="AE1098" t="s">
        <v>125</v>
      </c>
      <c r="AF1098" t="s">
        <v>127</v>
      </c>
      <c r="AG1098" t="s">
        <v>130</v>
      </c>
      <c r="AH1098" t="s">
        <v>108</v>
      </c>
      <c r="AI1098" t="s">
        <v>134</v>
      </c>
      <c r="AJ1098" t="s">
        <v>108</v>
      </c>
      <c r="AK1098" t="s">
        <v>138</v>
      </c>
      <c r="AL1098" t="s">
        <v>141</v>
      </c>
      <c r="AM1098" t="s">
        <v>144</v>
      </c>
      <c r="AN1098" t="s">
        <v>146</v>
      </c>
    </row>
    <row r="1099" spans="1:40" x14ac:dyDescent="0.25">
      <c r="A1099" t="s">
        <v>44</v>
      </c>
      <c r="B1099">
        <v>2022</v>
      </c>
      <c r="C1099">
        <v>754</v>
      </c>
      <c r="D1099" t="s">
        <v>92</v>
      </c>
      <c r="E1099">
        <v>493.96420000000001</v>
      </c>
      <c r="F1099">
        <v>20.382755834490837</v>
      </c>
      <c r="G1099">
        <v>16.092674589427393</v>
      </c>
      <c r="H1099">
        <v>9.6991236651298607</v>
      </c>
      <c r="I1099">
        <v>5.4436672589017174</v>
      </c>
      <c r="J1099">
        <v>4.2554564062281433</v>
      </c>
      <c r="K1099">
        <v>2.4208488307492728</v>
      </c>
      <c r="N1099">
        <v>5.264572459325251</v>
      </c>
      <c r="O1099">
        <v>4.16633270054486</v>
      </c>
      <c r="P1099">
        <v>2.9740086073068688</v>
      </c>
      <c r="Q1099" t="s">
        <v>109</v>
      </c>
      <c r="R1099">
        <v>1.0505973818548513</v>
      </c>
      <c r="S1099">
        <v>4.7642376925539992E-2</v>
      </c>
      <c r="T1099">
        <v>1.1289784649722783</v>
      </c>
      <c r="W1099">
        <v>0.40107250687397994</v>
      </c>
      <c r="X1099">
        <v>3.8890087381894687</v>
      </c>
      <c r="Y1099">
        <v>2.114590592646187</v>
      </c>
      <c r="Z1099">
        <v>1.774418145543281</v>
      </c>
      <c r="AA1099">
        <v>0</v>
      </c>
      <c r="AB1099">
        <v>0</v>
      </c>
      <c r="AC1099">
        <v>0</v>
      </c>
      <c r="AD1099">
        <v>0</v>
      </c>
      <c r="AE1099" t="s">
        <v>125</v>
      </c>
      <c r="AF1099" t="s">
        <v>127</v>
      </c>
      <c r="AG1099" t="s">
        <v>130</v>
      </c>
      <c r="AH1099" t="s">
        <v>108</v>
      </c>
      <c r="AI1099" t="s">
        <v>134</v>
      </c>
      <c r="AJ1099" t="s">
        <v>108</v>
      </c>
      <c r="AK1099" t="s">
        <v>138</v>
      </c>
      <c r="AL1099" t="s">
        <v>141</v>
      </c>
      <c r="AM1099" t="s">
        <v>144</v>
      </c>
      <c r="AN1099" t="s">
        <v>146</v>
      </c>
    </row>
    <row r="1100" spans="1:40" x14ac:dyDescent="0.25">
      <c r="A1100" t="s">
        <v>44</v>
      </c>
      <c r="B1100">
        <v>2023</v>
      </c>
      <c r="C1100">
        <v>754</v>
      </c>
      <c r="D1100" t="s">
        <v>92</v>
      </c>
      <c r="E1100">
        <v>557.40610000000004</v>
      </c>
      <c r="F1100">
        <v>21.905736245157705</v>
      </c>
      <c r="G1100">
        <v>16.573366818681926</v>
      </c>
      <c r="H1100">
        <v>8.0990597267254145</v>
      </c>
      <c r="I1100">
        <v>5.4237000760398617</v>
      </c>
      <c r="J1100">
        <v>2.6753596506855595</v>
      </c>
      <c r="K1100">
        <v>0.96025293982968596</v>
      </c>
      <c r="N1100">
        <v>7.3118605645721315</v>
      </c>
      <c r="O1100">
        <v>5.903711284407982</v>
      </c>
      <c r="P1100">
        <v>4.1338488771202098</v>
      </c>
      <c r="Q1100" t="s">
        <v>109</v>
      </c>
      <c r="R1100">
        <v>1.3540543515884433</v>
      </c>
      <c r="S1100">
        <v>5.4094928575705852E-2</v>
      </c>
      <c r="T1100">
        <v>1.1624465273843687</v>
      </c>
      <c r="W1100">
        <v>1.0851316021025459</v>
      </c>
      <c r="X1100">
        <v>4.2472378243732303</v>
      </c>
      <c r="Y1100">
        <v>1.3830122712389477</v>
      </c>
      <c r="Z1100">
        <v>2.8642255531342831</v>
      </c>
      <c r="AA1100">
        <v>-6.3736541074819613E-15</v>
      </c>
      <c r="AB1100">
        <v>1.0197846571971137E-14</v>
      </c>
      <c r="AC1100">
        <v>0</v>
      </c>
      <c r="AD1100">
        <v>0</v>
      </c>
      <c r="AE1100" t="s">
        <v>125</v>
      </c>
      <c r="AF1100" t="s">
        <v>127</v>
      </c>
      <c r="AG1100" t="s">
        <v>130</v>
      </c>
      <c r="AH1100" t="s">
        <v>108</v>
      </c>
      <c r="AI1100" t="s">
        <v>134</v>
      </c>
      <c r="AJ1100" t="s">
        <v>108</v>
      </c>
      <c r="AK1100" t="s">
        <v>138</v>
      </c>
      <c r="AL1100" t="s">
        <v>141</v>
      </c>
      <c r="AM1100" t="s">
        <v>144</v>
      </c>
      <c r="AN1100" t="s">
        <v>146</v>
      </c>
    </row>
    <row r="1101" spans="1:40" x14ac:dyDescent="0.25">
      <c r="A1101" t="s">
        <v>44</v>
      </c>
      <c r="B1101">
        <v>2024</v>
      </c>
      <c r="C1101">
        <v>754</v>
      </c>
      <c r="D1101" t="s">
        <v>92</v>
      </c>
      <c r="E1101">
        <v>688.85126090000006</v>
      </c>
      <c r="F1101">
        <v>22.156419561612356</v>
      </c>
      <c r="G1101">
        <v>17.246556970524665</v>
      </c>
      <c r="H1101">
        <v>8.6176792361626422</v>
      </c>
      <c r="I1101">
        <v>5.7182393454618108</v>
      </c>
      <c r="J1101">
        <v>2.8994398907008314</v>
      </c>
      <c r="K1101">
        <v>1.1236713822294462</v>
      </c>
      <c r="N1101">
        <v>7.386603040134827</v>
      </c>
      <c r="O1101">
        <v>5.9680552600051939</v>
      </c>
      <c r="P1101">
        <v>4.5455004194991311</v>
      </c>
      <c r="Q1101" t="s">
        <v>109</v>
      </c>
      <c r="R1101">
        <v>1.359622533606937</v>
      </c>
      <c r="S1101">
        <v>5.8925246522696692E-2</v>
      </c>
      <c r="T1101">
        <v>1.24227469422722</v>
      </c>
      <c r="W1101">
        <v>0.34162769704758333</v>
      </c>
      <c r="X1101">
        <v>4.5682348940401063</v>
      </c>
      <c r="Y1101">
        <v>1.6749996691905598</v>
      </c>
      <c r="Z1101">
        <v>2.8932352248495463</v>
      </c>
      <c r="AA1101">
        <v>-1.0314893447850552E-15</v>
      </c>
      <c r="AB1101">
        <v>-2.4755744274841329E-14</v>
      </c>
      <c r="AC1101">
        <v>0</v>
      </c>
      <c r="AD1101">
        <v>0</v>
      </c>
      <c r="AE1101" t="s">
        <v>125</v>
      </c>
      <c r="AF1101" t="s">
        <v>127</v>
      </c>
      <c r="AG1101" t="s">
        <v>130</v>
      </c>
      <c r="AH1101" t="s">
        <v>108</v>
      </c>
      <c r="AI1101" t="s">
        <v>134</v>
      </c>
      <c r="AJ1101" t="s">
        <v>108</v>
      </c>
      <c r="AK1101" t="s">
        <v>138</v>
      </c>
      <c r="AL1101" t="s">
        <v>141</v>
      </c>
      <c r="AM1101" t="s">
        <v>144</v>
      </c>
      <c r="AN1101" t="s">
        <v>146</v>
      </c>
    </row>
    <row r="1102" spans="1:40" x14ac:dyDescent="0.25">
      <c r="A1102" t="s">
        <v>45</v>
      </c>
      <c r="B1102">
        <v>2000</v>
      </c>
      <c r="C1102">
        <v>698</v>
      </c>
      <c r="D1102" t="s">
        <v>93</v>
      </c>
      <c r="E1102">
        <v>6.7053420000000004E-3</v>
      </c>
      <c r="Q1102" t="s">
        <v>107</v>
      </c>
      <c r="AE1102" t="s">
        <v>125</v>
      </c>
      <c r="AF1102" t="s">
        <v>127</v>
      </c>
      <c r="AG1102" t="s">
        <v>130</v>
      </c>
      <c r="AH1102" t="s">
        <v>108</v>
      </c>
      <c r="AI1102" t="s">
        <v>134</v>
      </c>
      <c r="AJ1102" t="s">
        <v>108</v>
      </c>
      <c r="AK1102" t="s">
        <v>138</v>
      </c>
      <c r="AL1102" t="s">
        <v>141</v>
      </c>
      <c r="AM1102" t="s">
        <v>143</v>
      </c>
      <c r="AN1102" t="s">
        <v>108</v>
      </c>
    </row>
    <row r="1103" spans="1:40" x14ac:dyDescent="0.25">
      <c r="A1103" t="s">
        <v>45</v>
      </c>
      <c r="B1103">
        <v>2001</v>
      </c>
      <c r="C1103">
        <v>698</v>
      </c>
      <c r="D1103" t="s">
        <v>93</v>
      </c>
      <c r="E1103">
        <v>6.648536E-3</v>
      </c>
      <c r="Q1103" t="s">
        <v>107</v>
      </c>
      <c r="AE1103" t="s">
        <v>125</v>
      </c>
      <c r="AF1103" t="s">
        <v>127</v>
      </c>
      <c r="AG1103" t="s">
        <v>130</v>
      </c>
      <c r="AH1103" t="s">
        <v>108</v>
      </c>
      <c r="AI1103" t="s">
        <v>134</v>
      </c>
      <c r="AJ1103" t="s">
        <v>108</v>
      </c>
      <c r="AK1103" t="s">
        <v>138</v>
      </c>
      <c r="AL1103" t="s">
        <v>141</v>
      </c>
      <c r="AM1103" t="s">
        <v>143</v>
      </c>
      <c r="AN1103" t="s">
        <v>108</v>
      </c>
    </row>
    <row r="1104" spans="1:40" x14ac:dyDescent="0.25">
      <c r="A1104" t="s">
        <v>45</v>
      </c>
      <c r="B1104">
        <v>2002</v>
      </c>
      <c r="C1104">
        <v>698</v>
      </c>
      <c r="D1104" t="s">
        <v>93</v>
      </c>
      <c r="E1104">
        <v>6.34748E-3</v>
      </c>
      <c r="Q1104" t="s">
        <v>107</v>
      </c>
      <c r="AE1104" t="s">
        <v>125</v>
      </c>
      <c r="AF1104" t="s">
        <v>127</v>
      </c>
      <c r="AG1104" t="s">
        <v>130</v>
      </c>
      <c r="AH1104" t="s">
        <v>108</v>
      </c>
      <c r="AI1104" t="s">
        <v>134</v>
      </c>
      <c r="AJ1104" t="s">
        <v>108</v>
      </c>
      <c r="AK1104" t="s">
        <v>138</v>
      </c>
      <c r="AL1104" t="s">
        <v>141</v>
      </c>
      <c r="AM1104" t="s">
        <v>143</v>
      </c>
      <c r="AN1104" t="s">
        <v>108</v>
      </c>
    </row>
    <row r="1105" spans="1:40" x14ac:dyDescent="0.25">
      <c r="A1105" t="s">
        <v>45</v>
      </c>
      <c r="B1105">
        <v>2003</v>
      </c>
      <c r="C1105">
        <v>698</v>
      </c>
      <c r="D1105" t="s">
        <v>93</v>
      </c>
      <c r="E1105">
        <v>5.660956E-3</v>
      </c>
      <c r="Q1105" t="s">
        <v>107</v>
      </c>
      <c r="AE1105" t="s">
        <v>125</v>
      </c>
      <c r="AF1105" t="s">
        <v>127</v>
      </c>
      <c r="AG1105" t="s">
        <v>130</v>
      </c>
      <c r="AH1105" t="s">
        <v>108</v>
      </c>
      <c r="AI1105" t="s">
        <v>134</v>
      </c>
      <c r="AJ1105" t="s">
        <v>108</v>
      </c>
      <c r="AK1105" t="s">
        <v>138</v>
      </c>
      <c r="AL1105" t="s">
        <v>141</v>
      </c>
      <c r="AM1105" t="s">
        <v>143</v>
      </c>
      <c r="AN1105" t="s">
        <v>108</v>
      </c>
    </row>
    <row r="1106" spans="1:40" x14ac:dyDescent="0.25">
      <c r="A1106" t="s">
        <v>45</v>
      </c>
      <c r="B1106">
        <v>2004</v>
      </c>
      <c r="C1106">
        <v>698</v>
      </c>
      <c r="D1106" t="s">
        <v>93</v>
      </c>
      <c r="E1106">
        <v>5.5966999999999996E-3</v>
      </c>
      <c r="Q1106" t="s">
        <v>109</v>
      </c>
      <c r="AE1106" t="s">
        <v>125</v>
      </c>
      <c r="AF1106" t="s">
        <v>127</v>
      </c>
      <c r="AG1106" t="s">
        <v>130</v>
      </c>
      <c r="AH1106" t="s">
        <v>108</v>
      </c>
      <c r="AI1106" t="s">
        <v>134</v>
      </c>
      <c r="AJ1106" t="s">
        <v>108</v>
      </c>
      <c r="AK1106" t="s">
        <v>138</v>
      </c>
      <c r="AL1106" t="s">
        <v>141</v>
      </c>
      <c r="AM1106" t="s">
        <v>143</v>
      </c>
      <c r="AN1106" t="s">
        <v>108</v>
      </c>
    </row>
    <row r="1107" spans="1:40" x14ac:dyDescent="0.25">
      <c r="A1107" t="s">
        <v>45</v>
      </c>
      <c r="B1107">
        <v>2005</v>
      </c>
      <c r="C1107">
        <v>698</v>
      </c>
      <c r="D1107" t="s">
        <v>93</v>
      </c>
      <c r="E1107">
        <v>5.3487580000000003E-3</v>
      </c>
      <c r="F1107">
        <v>7.0450214305437786</v>
      </c>
      <c r="G1107">
        <v>6.7975964085214819</v>
      </c>
      <c r="H1107">
        <v>3.3330635537505642</v>
      </c>
      <c r="I1107">
        <v>2.0680915662303505</v>
      </c>
      <c r="J1107">
        <v>1.2649719875202139</v>
      </c>
      <c r="N1107">
        <v>2.4044642256644999</v>
      </c>
      <c r="O1107">
        <v>2.019152030006079</v>
      </c>
      <c r="Q1107" t="s">
        <v>109</v>
      </c>
      <c r="R1107">
        <v>0.23325183632274121</v>
      </c>
      <c r="S1107">
        <v>0.15206035933567957</v>
      </c>
      <c r="T1107">
        <v>0.66563380592112409</v>
      </c>
      <c r="U1107">
        <v>0.39443482318529444</v>
      </c>
      <c r="X1107">
        <v>0.24742502202229516</v>
      </c>
      <c r="Z1107">
        <v>0.24742502202229516</v>
      </c>
      <c r="AA1107">
        <v>0</v>
      </c>
      <c r="AB1107">
        <v>0</v>
      </c>
      <c r="AC1107">
        <v>0</v>
      </c>
      <c r="AD1107">
        <v>0</v>
      </c>
      <c r="AE1107" t="s">
        <v>125</v>
      </c>
      <c r="AF1107" t="s">
        <v>127</v>
      </c>
      <c r="AG1107" t="s">
        <v>130</v>
      </c>
      <c r="AH1107" t="s">
        <v>108</v>
      </c>
      <c r="AI1107" t="s">
        <v>134</v>
      </c>
      <c r="AJ1107" t="s">
        <v>108</v>
      </c>
      <c r="AK1107" t="s">
        <v>138</v>
      </c>
      <c r="AL1107" t="s">
        <v>141</v>
      </c>
      <c r="AM1107" t="s">
        <v>143</v>
      </c>
      <c r="AN1107" t="s">
        <v>108</v>
      </c>
    </row>
    <row r="1108" spans="1:40" x14ac:dyDescent="0.25">
      <c r="A1108" t="s">
        <v>45</v>
      </c>
      <c r="B1108">
        <v>2006</v>
      </c>
      <c r="C1108">
        <v>698</v>
      </c>
      <c r="D1108" t="s">
        <v>93</v>
      </c>
      <c r="E1108">
        <v>4.8140689999999998E-3</v>
      </c>
      <c r="F1108">
        <v>4.326489577701766</v>
      </c>
      <c r="G1108">
        <v>4.1869726007854604</v>
      </c>
      <c r="H1108">
        <v>1.7444926839671266</v>
      </c>
      <c r="I1108">
        <v>1.0165488357247499</v>
      </c>
      <c r="J1108">
        <v>0.72794384824237834</v>
      </c>
      <c r="L1108">
        <v>-1.6891150279817931E-15</v>
      </c>
      <c r="N1108">
        <v>1.4572876528432006</v>
      </c>
      <c r="O1108">
        <v>1.2227907428706779</v>
      </c>
      <c r="Q1108" t="s">
        <v>109</v>
      </c>
      <c r="R1108">
        <v>0.13876151642132031</v>
      </c>
      <c r="S1108">
        <v>9.5735393551202599E-2</v>
      </c>
      <c r="T1108">
        <v>0.56887780576173841</v>
      </c>
      <c r="U1108">
        <v>0.4163144582133943</v>
      </c>
      <c r="X1108">
        <v>0.1395169769163053</v>
      </c>
      <c r="Z1108">
        <v>0.1395169769163053</v>
      </c>
      <c r="AA1108">
        <v>0</v>
      </c>
      <c r="AB1108">
        <v>0</v>
      </c>
      <c r="AC1108">
        <v>0</v>
      </c>
      <c r="AD1108">
        <v>0</v>
      </c>
      <c r="AE1108" t="s">
        <v>125</v>
      </c>
      <c r="AF1108" t="s">
        <v>127</v>
      </c>
      <c r="AG1108" t="s">
        <v>130</v>
      </c>
      <c r="AH1108" t="s">
        <v>108</v>
      </c>
      <c r="AI1108" t="s">
        <v>134</v>
      </c>
      <c r="AJ1108" t="s">
        <v>108</v>
      </c>
      <c r="AK1108" t="s">
        <v>138</v>
      </c>
      <c r="AL1108" t="s">
        <v>141</v>
      </c>
      <c r="AM1108" t="s">
        <v>143</v>
      </c>
      <c r="AN1108" t="s">
        <v>108</v>
      </c>
    </row>
    <row r="1109" spans="1:40" x14ac:dyDescent="0.25">
      <c r="A1109" t="s">
        <v>45</v>
      </c>
      <c r="B1109">
        <v>2007</v>
      </c>
      <c r="C1109">
        <v>698</v>
      </c>
      <c r="D1109" t="s">
        <v>93</v>
      </c>
      <c r="E1109">
        <v>4.6030899999999998E-3</v>
      </c>
      <c r="F1109">
        <v>1.7527278509459152</v>
      </c>
      <c r="G1109">
        <v>1.6761454039566099</v>
      </c>
      <c r="H1109">
        <v>0.77725818275588898</v>
      </c>
      <c r="I1109">
        <v>0.49044023354503596</v>
      </c>
      <c r="J1109">
        <v>0.28681794921085307</v>
      </c>
      <c r="L1109">
        <v>-1.4721119026641676E-16</v>
      </c>
      <c r="N1109">
        <v>0.65270460497266791</v>
      </c>
      <c r="O1109">
        <v>0.53633042765126815</v>
      </c>
      <c r="Q1109" t="s">
        <v>109</v>
      </c>
      <c r="R1109">
        <v>7.0064239803156542E-2</v>
      </c>
      <c r="S1109">
        <v>4.6309937518243222E-2</v>
      </c>
      <c r="T1109">
        <v>0.10206681871654159</v>
      </c>
      <c r="U1109">
        <v>0.1441157975115113</v>
      </c>
      <c r="X1109">
        <v>7.6582446989305608E-2</v>
      </c>
      <c r="Z1109">
        <v>7.6582446989305608E-2</v>
      </c>
      <c r="AA1109">
        <v>0</v>
      </c>
      <c r="AB1109">
        <v>0</v>
      </c>
      <c r="AC1109">
        <v>0</v>
      </c>
      <c r="AD1109">
        <v>0</v>
      </c>
      <c r="AE1109" t="s">
        <v>125</v>
      </c>
      <c r="AF1109" t="s">
        <v>127</v>
      </c>
      <c r="AG1109" t="s">
        <v>130</v>
      </c>
      <c r="AH1109" t="s">
        <v>108</v>
      </c>
      <c r="AI1109" t="s">
        <v>134</v>
      </c>
      <c r="AJ1109" t="s">
        <v>108</v>
      </c>
      <c r="AK1109" t="s">
        <v>138</v>
      </c>
      <c r="AL1109" t="s">
        <v>141</v>
      </c>
      <c r="AM1109" t="s">
        <v>143</v>
      </c>
      <c r="AN1109" t="s">
        <v>108</v>
      </c>
    </row>
    <row r="1110" spans="1:40" x14ac:dyDescent="0.25">
      <c r="A1110" t="s">
        <v>45</v>
      </c>
      <c r="B1110">
        <v>2008</v>
      </c>
      <c r="C1110">
        <v>698</v>
      </c>
      <c r="D1110" t="s">
        <v>93</v>
      </c>
      <c r="E1110">
        <v>3.9658719999999996E-3</v>
      </c>
      <c r="F1110">
        <v>1.3421301263823913</v>
      </c>
      <c r="G1110">
        <v>1.2916741065935795</v>
      </c>
      <c r="H1110">
        <v>0.40364815831049355</v>
      </c>
      <c r="I1110">
        <v>0.2220064870707715</v>
      </c>
      <c r="J1110">
        <v>0.18164167123972214</v>
      </c>
      <c r="N1110">
        <v>0.40364815831049355</v>
      </c>
      <c r="O1110">
        <v>0.32291852664839488</v>
      </c>
      <c r="Q1110" t="s">
        <v>109</v>
      </c>
      <c r="R1110">
        <v>6.0547223746574043E-2</v>
      </c>
      <c r="S1110">
        <v>2.0182407915524652E-2</v>
      </c>
      <c r="T1110">
        <v>0.45410417809930526</v>
      </c>
      <c r="U1110">
        <v>3.0273611873287087E-2</v>
      </c>
      <c r="X1110">
        <v>5.0456019788811694E-2</v>
      </c>
      <c r="Z1110">
        <v>5.0456019788811694E-2</v>
      </c>
      <c r="AA1110">
        <v>0</v>
      </c>
      <c r="AB1110">
        <v>0</v>
      </c>
      <c r="AC1110">
        <v>0</v>
      </c>
      <c r="AD1110">
        <v>0</v>
      </c>
      <c r="AE1110" t="s">
        <v>125</v>
      </c>
      <c r="AF1110" t="s">
        <v>127</v>
      </c>
      <c r="AG1110" t="s">
        <v>130</v>
      </c>
      <c r="AH1110" t="s">
        <v>108</v>
      </c>
      <c r="AI1110" t="s">
        <v>134</v>
      </c>
      <c r="AJ1110" t="s">
        <v>108</v>
      </c>
      <c r="AK1110" t="s">
        <v>138</v>
      </c>
      <c r="AL1110" t="s">
        <v>141</v>
      </c>
      <c r="AM1110" t="s">
        <v>143</v>
      </c>
      <c r="AN1110" t="s">
        <v>108</v>
      </c>
    </row>
    <row r="1111" spans="1:40" x14ac:dyDescent="0.25">
      <c r="A1111" t="s">
        <v>45</v>
      </c>
      <c r="B1111">
        <v>2009</v>
      </c>
      <c r="C1111">
        <v>698</v>
      </c>
      <c r="D1111" t="s">
        <v>93</v>
      </c>
      <c r="E1111">
        <v>5.7156070000000002E-3</v>
      </c>
      <c r="F1111">
        <v>6.5373466121513939</v>
      </c>
      <c r="G1111">
        <v>6.1826010782270773</v>
      </c>
      <c r="H1111">
        <v>1.4585331545758535</v>
      </c>
      <c r="I1111">
        <v>1.0901356785518439</v>
      </c>
      <c r="J1111">
        <v>0.30967931733084031</v>
      </c>
      <c r="L1111">
        <v>5.8718158693169237E-2</v>
      </c>
      <c r="N1111">
        <v>3.2381189621256983</v>
      </c>
      <c r="O1111">
        <v>2.5713609752187385</v>
      </c>
      <c r="Q1111" t="s">
        <v>109</v>
      </c>
      <c r="R1111">
        <v>0.4754275890828325</v>
      </c>
      <c r="S1111">
        <v>0.1913303978241275</v>
      </c>
      <c r="T1111">
        <v>1.485948961525525</v>
      </c>
      <c r="X1111">
        <v>0.35474553392431757</v>
      </c>
      <c r="Z1111">
        <v>0.35474553392431757</v>
      </c>
      <c r="AA1111">
        <v>0</v>
      </c>
      <c r="AB1111">
        <v>0</v>
      </c>
      <c r="AC1111">
        <v>0</v>
      </c>
      <c r="AD1111">
        <v>0</v>
      </c>
      <c r="AE1111" t="s">
        <v>125</v>
      </c>
      <c r="AF1111" t="s">
        <v>127</v>
      </c>
      <c r="AG1111" t="s">
        <v>130</v>
      </c>
      <c r="AH1111" t="s">
        <v>108</v>
      </c>
      <c r="AI1111" t="s">
        <v>134</v>
      </c>
      <c r="AJ1111" t="s">
        <v>108</v>
      </c>
      <c r="AK1111" t="s">
        <v>138</v>
      </c>
      <c r="AL1111" t="s">
        <v>141</v>
      </c>
      <c r="AM1111" t="s">
        <v>143</v>
      </c>
      <c r="AN1111" t="s">
        <v>108</v>
      </c>
    </row>
    <row r="1112" spans="1:40" x14ac:dyDescent="0.25">
      <c r="A1112" t="s">
        <v>45</v>
      </c>
      <c r="B1112">
        <v>2010</v>
      </c>
      <c r="C1112">
        <v>698</v>
      </c>
      <c r="D1112" t="s">
        <v>93</v>
      </c>
      <c r="E1112">
        <v>6.9093460000000002E-3</v>
      </c>
      <c r="F1112">
        <v>12.732297064345127</v>
      </c>
      <c r="G1112">
        <v>11.694396282599282</v>
      </c>
      <c r="H1112">
        <v>4.4085335853802645</v>
      </c>
      <c r="I1112">
        <v>2.4772397693742416</v>
      </c>
      <c r="J1112">
        <v>1.485285739638142</v>
      </c>
      <c r="L1112">
        <v>0.4460080763678807</v>
      </c>
      <c r="N1112">
        <v>5.2922266546570995</v>
      </c>
      <c r="O1112">
        <v>3.9907625611456963</v>
      </c>
      <c r="Q1112" t="s">
        <v>109</v>
      </c>
      <c r="R1112">
        <v>0.9562062113461165</v>
      </c>
      <c r="S1112">
        <v>0.34525788216528641</v>
      </c>
      <c r="T1112">
        <v>1.9693533795541298</v>
      </c>
      <c r="U1112">
        <v>2.4282663007788721E-2</v>
      </c>
      <c r="X1112">
        <v>1.037900781745845</v>
      </c>
      <c r="Z1112">
        <v>1.037900781745845</v>
      </c>
      <c r="AA1112">
        <v>0</v>
      </c>
      <c r="AB1112">
        <v>0</v>
      </c>
      <c r="AC1112">
        <v>0</v>
      </c>
      <c r="AD1112">
        <v>0</v>
      </c>
      <c r="AE1112" t="s">
        <v>125</v>
      </c>
      <c r="AF1112" t="s">
        <v>127</v>
      </c>
      <c r="AG1112" t="s">
        <v>130</v>
      </c>
      <c r="AH1112" t="s">
        <v>108</v>
      </c>
      <c r="AI1112" t="s">
        <v>134</v>
      </c>
      <c r="AJ1112" t="s">
        <v>108</v>
      </c>
      <c r="AK1112" t="s">
        <v>138</v>
      </c>
      <c r="AL1112" t="s">
        <v>141</v>
      </c>
      <c r="AM1112" t="s">
        <v>143</v>
      </c>
      <c r="AN1112" t="s">
        <v>108</v>
      </c>
    </row>
    <row r="1113" spans="1:40" x14ac:dyDescent="0.25">
      <c r="A1113" t="s">
        <v>45</v>
      </c>
      <c r="B1113">
        <v>2011</v>
      </c>
      <c r="C1113">
        <v>698</v>
      </c>
      <c r="D1113" t="s">
        <v>93</v>
      </c>
      <c r="E1113">
        <v>8.0576859999999997E-3</v>
      </c>
      <c r="F1113">
        <v>14.505747631501661</v>
      </c>
      <c r="G1113">
        <v>12.963078997997139</v>
      </c>
      <c r="H1113">
        <v>4.8813551761487481</v>
      </c>
      <c r="I1113">
        <v>2.9183989504157646</v>
      </c>
      <c r="J1113">
        <v>1.4722038571106433</v>
      </c>
      <c r="L1113">
        <v>0.49075236862234017</v>
      </c>
      <c r="N1113">
        <v>6.4055850590105141</v>
      </c>
      <c r="O1113">
        <v>4.527881266924596</v>
      </c>
      <c r="Q1113" t="s">
        <v>109</v>
      </c>
      <c r="R1113">
        <v>1.5226686629117936</v>
      </c>
      <c r="S1113">
        <v>0.35503512917412416</v>
      </c>
      <c r="T1113">
        <v>1.6535691202963068</v>
      </c>
      <c r="U1113">
        <v>2.2569642541569016E-2</v>
      </c>
      <c r="X1113">
        <v>1.5426686335045232</v>
      </c>
      <c r="Z1113">
        <v>1.5426686335045232</v>
      </c>
      <c r="AA1113">
        <v>0</v>
      </c>
      <c r="AB1113">
        <v>0</v>
      </c>
      <c r="AC1113">
        <v>0</v>
      </c>
      <c r="AD1113">
        <v>0</v>
      </c>
      <c r="AE1113" t="s">
        <v>125</v>
      </c>
      <c r="AF1113" t="s">
        <v>127</v>
      </c>
      <c r="AG1113" t="s">
        <v>130</v>
      </c>
      <c r="AH1113" t="s">
        <v>108</v>
      </c>
      <c r="AI1113" t="s">
        <v>134</v>
      </c>
      <c r="AJ1113" t="s">
        <v>108</v>
      </c>
      <c r="AK1113" t="s">
        <v>138</v>
      </c>
      <c r="AL1113" t="s">
        <v>141</v>
      </c>
      <c r="AM1113" t="s">
        <v>143</v>
      </c>
      <c r="AN1113" t="s">
        <v>108</v>
      </c>
    </row>
    <row r="1114" spans="1:40" x14ac:dyDescent="0.25">
      <c r="A1114" t="s">
        <v>45</v>
      </c>
      <c r="B1114">
        <v>2012</v>
      </c>
      <c r="C1114">
        <v>698</v>
      </c>
      <c r="D1114" t="s">
        <v>93</v>
      </c>
      <c r="E1114">
        <v>9.6741810000000004E-3</v>
      </c>
      <c r="F1114">
        <v>14.461427900616652</v>
      </c>
      <c r="G1114">
        <v>13.008304999235243</v>
      </c>
      <c r="H1114">
        <v>5.0232132591720049</v>
      </c>
      <c r="I1114">
        <v>2.7327268133242497</v>
      </c>
      <c r="J1114">
        <v>1.8389013970158594</v>
      </c>
      <c r="L1114">
        <v>0.45158504883189549</v>
      </c>
      <c r="N1114">
        <v>6.4918687335324794</v>
      </c>
      <c r="O1114">
        <v>4.4924808404831502</v>
      </c>
      <c r="Q1114" t="s">
        <v>109</v>
      </c>
      <c r="R1114">
        <v>1.6318570701271462</v>
      </c>
      <c r="S1114">
        <v>0.36753082292218348</v>
      </c>
      <c r="T1114">
        <v>1.463938570654187</v>
      </c>
      <c r="U1114">
        <v>2.9284435876570366E-2</v>
      </c>
      <c r="X1114">
        <v>1.45312290138141</v>
      </c>
      <c r="Z1114">
        <v>1.45312290138141</v>
      </c>
      <c r="AA1114">
        <v>0</v>
      </c>
      <c r="AB1114">
        <v>0</v>
      </c>
      <c r="AC1114">
        <v>0</v>
      </c>
      <c r="AD1114">
        <v>0</v>
      </c>
      <c r="AE1114" t="s">
        <v>125</v>
      </c>
      <c r="AF1114" t="s">
        <v>127</v>
      </c>
      <c r="AG1114" t="s">
        <v>130</v>
      </c>
      <c r="AH1114" t="s">
        <v>108</v>
      </c>
      <c r="AI1114" t="s">
        <v>134</v>
      </c>
      <c r="AJ1114" t="s">
        <v>108</v>
      </c>
      <c r="AK1114" t="s">
        <v>138</v>
      </c>
      <c r="AL1114" t="s">
        <v>141</v>
      </c>
      <c r="AM1114" t="s">
        <v>143</v>
      </c>
      <c r="AN1114" t="s">
        <v>108</v>
      </c>
    </row>
    <row r="1115" spans="1:40" x14ac:dyDescent="0.25">
      <c r="A1115" t="s">
        <v>45</v>
      </c>
      <c r="B1115">
        <v>2013</v>
      </c>
      <c r="C1115">
        <v>698</v>
      </c>
      <c r="D1115" t="s">
        <v>93</v>
      </c>
      <c r="E1115">
        <v>1.0707922999999999E-2</v>
      </c>
      <c r="F1115">
        <v>13.981988861933417</v>
      </c>
      <c r="G1115">
        <v>12.257661321344985</v>
      </c>
      <c r="H1115">
        <v>4.4630818872413869</v>
      </c>
      <c r="I1115">
        <v>2.7819941563643922</v>
      </c>
      <c r="J1115">
        <v>1.5108904136130541</v>
      </c>
      <c r="L1115">
        <v>0.17019731726394122</v>
      </c>
      <c r="N1115">
        <v>6.4073953731524593</v>
      </c>
      <c r="O1115">
        <v>3.9920035056733179</v>
      </c>
      <c r="Q1115" t="s">
        <v>109</v>
      </c>
      <c r="R1115">
        <v>1.9077909867110578</v>
      </c>
      <c r="S1115">
        <v>0.50760088076808429</v>
      </c>
      <c r="T1115">
        <v>1.3502758197660105</v>
      </c>
      <c r="U1115">
        <v>3.6908241185125458E-2</v>
      </c>
      <c r="X1115">
        <v>1.7243275405884317</v>
      </c>
      <c r="Z1115">
        <v>1.7243275405884317</v>
      </c>
      <c r="AA1115">
        <v>0</v>
      </c>
      <c r="AB1115">
        <v>0</v>
      </c>
      <c r="AC1115">
        <v>0</v>
      </c>
      <c r="AD1115">
        <v>0</v>
      </c>
      <c r="AE1115" t="s">
        <v>125</v>
      </c>
      <c r="AF1115" t="s">
        <v>127</v>
      </c>
      <c r="AG1115" t="s">
        <v>130</v>
      </c>
      <c r="AH1115" t="s">
        <v>108</v>
      </c>
      <c r="AI1115" t="s">
        <v>134</v>
      </c>
      <c r="AJ1115" t="s">
        <v>108</v>
      </c>
      <c r="AK1115" t="s">
        <v>138</v>
      </c>
      <c r="AL1115" t="s">
        <v>141</v>
      </c>
      <c r="AM1115" t="s">
        <v>143</v>
      </c>
      <c r="AN1115" t="s">
        <v>108</v>
      </c>
    </row>
    <row r="1116" spans="1:40" x14ac:dyDescent="0.25">
      <c r="A1116" t="s">
        <v>45</v>
      </c>
      <c r="B1116">
        <v>2014</v>
      </c>
      <c r="C1116">
        <v>698</v>
      </c>
      <c r="D1116" t="s">
        <v>93</v>
      </c>
      <c r="E1116">
        <v>1.1305146E-2</v>
      </c>
      <c r="F1116">
        <v>13.34549110371599</v>
      </c>
      <c r="G1116">
        <v>11.979832419114606</v>
      </c>
      <c r="H1116">
        <v>4.7235287845691003</v>
      </c>
      <c r="I1116">
        <v>3.1849462212913933</v>
      </c>
      <c r="J1116">
        <v>1.2919632388575919</v>
      </c>
      <c r="L1116">
        <v>0.24661932442011503</v>
      </c>
      <c r="N1116">
        <v>5.8571357969250801</v>
      </c>
      <c r="O1116">
        <v>3.4412793953823178</v>
      </c>
      <c r="Q1116" t="s">
        <v>109</v>
      </c>
      <c r="R1116">
        <v>1.8316235746668492</v>
      </c>
      <c r="S1116">
        <v>0.58423282687591371</v>
      </c>
      <c r="T1116">
        <v>1.2433458604153473</v>
      </c>
      <c r="U1116">
        <v>0.15582197720507826</v>
      </c>
      <c r="X1116">
        <v>1.3656586846013838</v>
      </c>
      <c r="Z1116">
        <v>1.3656586846013838</v>
      </c>
      <c r="AA1116">
        <v>0</v>
      </c>
      <c r="AB1116">
        <v>0</v>
      </c>
      <c r="AC1116">
        <v>0</v>
      </c>
      <c r="AD1116">
        <v>0</v>
      </c>
      <c r="AE1116" t="s">
        <v>125</v>
      </c>
      <c r="AF1116" t="s">
        <v>127</v>
      </c>
      <c r="AG1116" t="s">
        <v>130</v>
      </c>
      <c r="AH1116" t="s">
        <v>108</v>
      </c>
      <c r="AI1116" t="s">
        <v>134</v>
      </c>
      <c r="AJ1116" t="s">
        <v>108</v>
      </c>
      <c r="AK1116" t="s">
        <v>138</v>
      </c>
      <c r="AL1116" t="s">
        <v>141</v>
      </c>
      <c r="AM1116" t="s">
        <v>143</v>
      </c>
      <c r="AN1116" t="s">
        <v>108</v>
      </c>
    </row>
    <row r="1117" spans="1:40" x14ac:dyDescent="0.25">
      <c r="A1117" t="s">
        <v>45</v>
      </c>
      <c r="B1117">
        <v>2015</v>
      </c>
      <c r="C1117">
        <v>698</v>
      </c>
      <c r="D1117" t="s">
        <v>93</v>
      </c>
      <c r="E1117">
        <v>1.1254751E-2</v>
      </c>
      <c r="F1117">
        <v>13.288525261092746</v>
      </c>
      <c r="G1117">
        <v>12.341859697644415</v>
      </c>
      <c r="H1117">
        <v>4.5245120204060418</v>
      </c>
      <c r="I1117">
        <v>2.73665617902122</v>
      </c>
      <c r="J1117">
        <v>1.4989985228093161</v>
      </c>
      <c r="L1117">
        <v>0.28885731857550623</v>
      </c>
      <c r="N1117">
        <v>6.5557631935097351</v>
      </c>
      <c r="O1117">
        <v>3.5032337176355726</v>
      </c>
      <c r="Q1117" t="s">
        <v>109</v>
      </c>
      <c r="R1117">
        <v>2.5396624524518034</v>
      </c>
      <c r="S1117">
        <v>0.51286702342235846</v>
      </c>
      <c r="T1117">
        <v>1.2264092585665189</v>
      </c>
      <c r="U1117">
        <v>3.5175225162120544E-2</v>
      </c>
      <c r="X1117">
        <v>0.94666556344833086</v>
      </c>
      <c r="Z1117">
        <v>0.94666556344833086</v>
      </c>
      <c r="AA1117">
        <v>0</v>
      </c>
      <c r="AB1117">
        <v>0</v>
      </c>
      <c r="AC1117">
        <v>0</v>
      </c>
      <c r="AD1117">
        <v>0</v>
      </c>
      <c r="AE1117" t="s">
        <v>125</v>
      </c>
      <c r="AF1117" t="s">
        <v>127</v>
      </c>
      <c r="AG1117" t="s">
        <v>130</v>
      </c>
      <c r="AH1117" t="s">
        <v>108</v>
      </c>
      <c r="AI1117" t="s">
        <v>134</v>
      </c>
      <c r="AJ1117" t="s">
        <v>108</v>
      </c>
      <c r="AK1117" t="s">
        <v>138</v>
      </c>
      <c r="AL1117" t="s">
        <v>141</v>
      </c>
      <c r="AM1117" t="s">
        <v>143</v>
      </c>
      <c r="AN1117" t="s">
        <v>108</v>
      </c>
    </row>
    <row r="1118" spans="1:40" x14ac:dyDescent="0.25">
      <c r="A1118" t="s">
        <v>45</v>
      </c>
      <c r="B1118">
        <v>2016</v>
      </c>
      <c r="C1118">
        <v>698</v>
      </c>
      <c r="D1118" t="s">
        <v>93</v>
      </c>
      <c r="E1118">
        <v>1.1708588000000001E-2</v>
      </c>
      <c r="F1118">
        <v>11.970653521211187</v>
      </c>
      <c r="G1118">
        <v>10.852658408361632</v>
      </c>
      <c r="H1118">
        <v>3.9396727353859773</v>
      </c>
      <c r="I1118">
        <v>2.5148742906950696</v>
      </c>
      <c r="J1118">
        <v>1.1558371290208032</v>
      </c>
      <c r="L1118">
        <v>0.26896131567010484</v>
      </c>
      <c r="N1118">
        <v>5.9331237268207131</v>
      </c>
      <c r="O1118">
        <v>3.2923509096049179</v>
      </c>
      <c r="Q1118" t="s">
        <v>109</v>
      </c>
      <c r="R1118">
        <v>2.1942446862297476</v>
      </c>
      <c r="S1118">
        <v>0.44652813098604793</v>
      </c>
      <c r="T1118">
        <v>0.9326293371657367</v>
      </c>
      <c r="U1118">
        <v>4.7232608989202722E-2</v>
      </c>
      <c r="X1118">
        <v>1.1179951128495558</v>
      </c>
      <c r="Z1118">
        <v>1.1179951128495558</v>
      </c>
      <c r="AA1118">
        <v>0</v>
      </c>
      <c r="AB1118">
        <v>0</v>
      </c>
      <c r="AC1118">
        <v>0</v>
      </c>
      <c r="AD1118">
        <v>0</v>
      </c>
      <c r="AE1118" t="s">
        <v>125</v>
      </c>
      <c r="AF1118" t="s">
        <v>127</v>
      </c>
      <c r="AG1118" t="s">
        <v>130</v>
      </c>
      <c r="AH1118" t="s">
        <v>108</v>
      </c>
      <c r="AI1118" t="s">
        <v>134</v>
      </c>
      <c r="AJ1118" t="s">
        <v>108</v>
      </c>
      <c r="AK1118" t="s">
        <v>138</v>
      </c>
      <c r="AL1118" t="s">
        <v>141</v>
      </c>
      <c r="AM1118" t="s">
        <v>143</v>
      </c>
      <c r="AN1118" t="s">
        <v>108</v>
      </c>
    </row>
    <row r="1119" spans="1:40" x14ac:dyDescent="0.25">
      <c r="A1119" t="s">
        <v>45</v>
      </c>
      <c r="B1119">
        <v>2017</v>
      </c>
      <c r="C1119">
        <v>698</v>
      </c>
      <c r="D1119" t="s">
        <v>93</v>
      </c>
      <c r="E1119">
        <v>1.2413627E-2</v>
      </c>
      <c r="F1119">
        <v>12.476392997639715</v>
      </c>
      <c r="G1119">
        <v>11.460148685757176</v>
      </c>
      <c r="H1119">
        <v>4.1905960447840647</v>
      </c>
      <c r="I1119">
        <v>2.3502628344836678</v>
      </c>
      <c r="J1119">
        <v>1.56253470713242</v>
      </c>
      <c r="L1119">
        <v>0.27779850316797638</v>
      </c>
      <c r="N1119">
        <v>6.2748167761171443</v>
      </c>
      <c r="O1119">
        <v>3.4667997833243973</v>
      </c>
      <c r="Q1119" t="s">
        <v>109</v>
      </c>
      <c r="R1119">
        <v>2.1790324502010696</v>
      </c>
      <c r="S1119">
        <v>0.62898454259167724</v>
      </c>
      <c r="T1119">
        <v>0.95133769144144764</v>
      </c>
      <c r="U1119">
        <v>4.3398173414522997E-2</v>
      </c>
      <c r="X1119">
        <v>1.0162443118825379</v>
      </c>
      <c r="Z1119">
        <v>1.0162443118825379</v>
      </c>
      <c r="AA1119">
        <v>0</v>
      </c>
      <c r="AB1119">
        <v>0</v>
      </c>
      <c r="AC1119">
        <v>0</v>
      </c>
      <c r="AD1119">
        <v>0</v>
      </c>
      <c r="AE1119" t="s">
        <v>125</v>
      </c>
      <c r="AF1119" t="s">
        <v>127</v>
      </c>
      <c r="AG1119" t="s">
        <v>130</v>
      </c>
      <c r="AH1119" t="s">
        <v>108</v>
      </c>
      <c r="AI1119" t="s">
        <v>134</v>
      </c>
      <c r="AJ1119" t="s">
        <v>108</v>
      </c>
      <c r="AK1119" t="s">
        <v>138</v>
      </c>
      <c r="AL1119" t="s">
        <v>141</v>
      </c>
      <c r="AM1119" t="s">
        <v>143</v>
      </c>
      <c r="AN1119" t="s">
        <v>108</v>
      </c>
    </row>
    <row r="1120" spans="1:40" x14ac:dyDescent="0.25">
      <c r="A1120" t="s">
        <v>45</v>
      </c>
      <c r="B1120">
        <v>2018</v>
      </c>
      <c r="C1120">
        <v>698</v>
      </c>
      <c r="D1120" t="s">
        <v>93</v>
      </c>
      <c r="E1120">
        <v>2.1576465999999999E-2</v>
      </c>
      <c r="F1120">
        <v>10.185540300593344</v>
      </c>
      <c r="G1120">
        <v>9.0986403537281291</v>
      </c>
      <c r="H1120">
        <v>3.2747591495702935</v>
      </c>
      <c r="I1120">
        <v>1.5875061994949504</v>
      </c>
      <c r="J1120">
        <v>1.4870835024653009</v>
      </c>
      <c r="L1120">
        <v>0.20016944761004221</v>
      </c>
      <c r="N1120">
        <v>4.9927189386246758</v>
      </c>
      <c r="O1120">
        <v>2.5273856977393954</v>
      </c>
      <c r="Q1120" t="s">
        <v>109</v>
      </c>
      <c r="R1120">
        <v>1.6857983248398625</v>
      </c>
      <c r="S1120">
        <v>0.77953491604541758</v>
      </c>
      <c r="T1120">
        <v>0.80270854773238987</v>
      </c>
      <c r="U1120">
        <v>2.8453717800771158E-2</v>
      </c>
      <c r="X1120">
        <v>1.0868999468652132</v>
      </c>
      <c r="Z1120">
        <v>1.0868999468652132</v>
      </c>
      <c r="AA1120">
        <v>0</v>
      </c>
      <c r="AB1120">
        <v>0</v>
      </c>
      <c r="AC1120">
        <v>0</v>
      </c>
      <c r="AD1120">
        <v>0</v>
      </c>
      <c r="AE1120" t="s">
        <v>125</v>
      </c>
      <c r="AF1120" t="s">
        <v>127</v>
      </c>
      <c r="AG1120" t="s">
        <v>130</v>
      </c>
      <c r="AH1120" t="s">
        <v>108</v>
      </c>
      <c r="AI1120" t="s">
        <v>134</v>
      </c>
      <c r="AJ1120" t="s">
        <v>108</v>
      </c>
      <c r="AK1120" t="s">
        <v>138</v>
      </c>
      <c r="AL1120" t="s">
        <v>141</v>
      </c>
      <c r="AM1120" t="s">
        <v>143</v>
      </c>
      <c r="AN1120" t="s">
        <v>108</v>
      </c>
    </row>
    <row r="1121" spans="1:40" x14ac:dyDescent="0.25">
      <c r="A1121" t="s">
        <v>45</v>
      </c>
      <c r="B1121">
        <v>2019</v>
      </c>
      <c r="C1121">
        <v>698</v>
      </c>
      <c r="D1121" t="s">
        <v>93</v>
      </c>
      <c r="E1121">
        <v>0.12973953999999999</v>
      </c>
      <c r="F1121">
        <v>7.2669779554784615</v>
      </c>
      <c r="G1121">
        <v>6.8003446374630254</v>
      </c>
      <c r="H1121">
        <v>2.2684993809730778</v>
      </c>
      <c r="I1121">
        <v>0.99797803763564052</v>
      </c>
      <c r="J1121">
        <v>0.97317626773384069</v>
      </c>
      <c r="L1121">
        <v>0.29734507560359646</v>
      </c>
      <c r="M1121">
        <v>1.7355763644160447E-2</v>
      </c>
      <c r="N1121">
        <v>3.8966802149738076</v>
      </c>
      <c r="O1121">
        <v>1.8349696716807868</v>
      </c>
      <c r="P1121">
        <v>0.9232559845563062</v>
      </c>
      <c r="Q1121" t="s">
        <v>109</v>
      </c>
      <c r="R1121">
        <v>1.1829274052056793</v>
      </c>
      <c r="S1121">
        <v>0.87878313808734154</v>
      </c>
      <c r="T1121">
        <v>0.60512437063641511</v>
      </c>
      <c r="U1121">
        <v>1.2684907235563831E-2</v>
      </c>
      <c r="X1121">
        <v>0.46663331801543539</v>
      </c>
      <c r="Y1121">
        <v>0.16189667991582177</v>
      </c>
      <c r="Z1121">
        <v>0.30473663809961371</v>
      </c>
      <c r="AA1121">
        <v>0</v>
      </c>
      <c r="AB1121">
        <v>0</v>
      </c>
      <c r="AC1121">
        <v>0</v>
      </c>
      <c r="AD1121">
        <v>0</v>
      </c>
      <c r="AE1121" t="s">
        <v>125</v>
      </c>
      <c r="AF1121" t="s">
        <v>127</v>
      </c>
      <c r="AG1121" t="s">
        <v>130</v>
      </c>
      <c r="AH1121" t="s">
        <v>108</v>
      </c>
      <c r="AI1121" t="s">
        <v>134</v>
      </c>
      <c r="AJ1121" t="s">
        <v>108</v>
      </c>
      <c r="AK1121" t="s">
        <v>138</v>
      </c>
      <c r="AL1121" t="s">
        <v>141</v>
      </c>
      <c r="AM1121" t="s">
        <v>143</v>
      </c>
      <c r="AN1121" t="s">
        <v>108</v>
      </c>
    </row>
    <row r="1122" spans="1:40" x14ac:dyDescent="0.25">
      <c r="A1122" t="s">
        <v>45</v>
      </c>
      <c r="B1122">
        <v>2020</v>
      </c>
      <c r="C1122">
        <v>698</v>
      </c>
      <c r="D1122" t="s">
        <v>93</v>
      </c>
      <c r="E1122">
        <v>0.82040860500000001</v>
      </c>
      <c r="F1122">
        <v>9.25435856655543</v>
      </c>
      <c r="G1122">
        <v>8.3398626116199299</v>
      </c>
      <c r="H1122">
        <v>3.2939044425270327</v>
      </c>
      <c r="I1122">
        <v>1.3907178516464536</v>
      </c>
      <c r="J1122">
        <v>1.652157451396584</v>
      </c>
      <c r="L1122">
        <v>0.25102913948399519</v>
      </c>
      <c r="M1122">
        <v>0</v>
      </c>
      <c r="N1122">
        <v>4.0068584888102459</v>
      </c>
      <c r="O1122">
        <v>2.136456612464289</v>
      </c>
      <c r="P1122">
        <v>0.99864752338274732</v>
      </c>
      <c r="Q1122" t="s">
        <v>109</v>
      </c>
      <c r="R1122">
        <v>1.1947533459547666</v>
      </c>
      <c r="S1122">
        <v>0.67564853039118922</v>
      </c>
      <c r="T1122">
        <v>0.71081540070670779</v>
      </c>
      <c r="U1122">
        <v>0.32828427957594414</v>
      </c>
      <c r="X1122">
        <v>0.91449595493549884</v>
      </c>
      <c r="Y1122">
        <v>0.26994429721940527</v>
      </c>
      <c r="Z1122">
        <v>0.64455165771609368</v>
      </c>
      <c r="AA1122">
        <v>0</v>
      </c>
      <c r="AB1122">
        <v>0</v>
      </c>
      <c r="AC1122">
        <v>0</v>
      </c>
      <c r="AD1122">
        <v>0</v>
      </c>
      <c r="AE1122" t="s">
        <v>125</v>
      </c>
      <c r="AF1122" t="s">
        <v>127</v>
      </c>
      <c r="AG1122" t="s">
        <v>130</v>
      </c>
      <c r="AH1122" t="s">
        <v>108</v>
      </c>
      <c r="AI1122" t="s">
        <v>134</v>
      </c>
      <c r="AJ1122" t="s">
        <v>108</v>
      </c>
      <c r="AK1122" t="s">
        <v>138</v>
      </c>
      <c r="AL1122" t="s">
        <v>141</v>
      </c>
      <c r="AM1122" t="s">
        <v>143</v>
      </c>
      <c r="AN1122" t="s">
        <v>108</v>
      </c>
    </row>
    <row r="1123" spans="1:40" x14ac:dyDescent="0.25">
      <c r="A1123" t="s">
        <v>45</v>
      </c>
      <c r="B1123">
        <v>2021</v>
      </c>
      <c r="C1123">
        <v>698</v>
      </c>
      <c r="D1123" t="s">
        <v>93</v>
      </c>
      <c r="E1123">
        <v>1.857829513</v>
      </c>
      <c r="F1123">
        <v>10.546547379468201</v>
      </c>
      <c r="G1123">
        <v>9.5121377060359009</v>
      </c>
      <c r="H1123">
        <v>3.9190675951761311</v>
      </c>
      <c r="I1123">
        <v>1.7692636639594896</v>
      </c>
      <c r="J1123">
        <v>1.9813469060790825</v>
      </c>
      <c r="L1123">
        <v>0.1684570251375597</v>
      </c>
      <c r="M1123">
        <v>0</v>
      </c>
      <c r="N1123">
        <v>4.7401213238714019</v>
      </c>
      <c r="O1123">
        <v>2.413935719835071</v>
      </c>
      <c r="P1123">
        <v>0.97888502230319208</v>
      </c>
      <c r="Q1123" t="s">
        <v>109</v>
      </c>
      <c r="R1123">
        <v>1.1991359881150219</v>
      </c>
      <c r="S1123">
        <v>1.1270496159213084</v>
      </c>
      <c r="T1123">
        <v>0.62824970888917575</v>
      </c>
      <c r="U1123">
        <v>0.22469907809919104</v>
      </c>
      <c r="X1123">
        <v>1.0344096734323036</v>
      </c>
      <c r="Y1123">
        <v>0.29628472028835545</v>
      </c>
      <c r="Z1123">
        <v>0.7381249531439481</v>
      </c>
      <c r="AA1123">
        <v>0</v>
      </c>
      <c r="AB1123">
        <v>0</v>
      </c>
      <c r="AC1123">
        <v>0</v>
      </c>
      <c r="AD1123">
        <v>-1.4939786143675559E-15</v>
      </c>
      <c r="AE1123" t="s">
        <v>125</v>
      </c>
      <c r="AF1123" t="s">
        <v>127</v>
      </c>
      <c r="AG1123" t="s">
        <v>130</v>
      </c>
      <c r="AH1123" t="s">
        <v>108</v>
      </c>
      <c r="AI1123" t="s">
        <v>134</v>
      </c>
      <c r="AJ1123" t="s">
        <v>108</v>
      </c>
      <c r="AK1123" t="s">
        <v>138</v>
      </c>
      <c r="AL1123" t="s">
        <v>141</v>
      </c>
      <c r="AM1123" t="s">
        <v>143</v>
      </c>
      <c r="AN1123" t="s">
        <v>108</v>
      </c>
    </row>
    <row r="1124" spans="1:40" x14ac:dyDescent="0.25">
      <c r="A1124" t="s">
        <v>45</v>
      </c>
      <c r="B1124">
        <v>2022</v>
      </c>
      <c r="C1124">
        <v>698</v>
      </c>
      <c r="D1124" t="s">
        <v>93</v>
      </c>
      <c r="E1124">
        <v>7.3838886949999996</v>
      </c>
      <c r="F1124">
        <v>11.145233801230869</v>
      </c>
      <c r="G1124">
        <v>10.273570535098303</v>
      </c>
      <c r="H1124">
        <v>3.9199889575695037</v>
      </c>
      <c r="I1124">
        <v>2.1859322335867102</v>
      </c>
      <c r="J1124">
        <v>1.5864135444347078</v>
      </c>
      <c r="L1124">
        <v>0.14764317954808562</v>
      </c>
      <c r="M1124">
        <v>0</v>
      </c>
      <c r="N1124">
        <v>5.0005319133914909</v>
      </c>
      <c r="O1124">
        <v>2.6780266380946793</v>
      </c>
      <c r="P1124">
        <v>1.1199778368416415</v>
      </c>
      <c r="Q1124" t="s">
        <v>109</v>
      </c>
      <c r="R1124">
        <v>1.502642667455679</v>
      </c>
      <c r="S1124">
        <v>0.81986260784113296</v>
      </c>
      <c r="T1124">
        <v>0.75088642477021628</v>
      </c>
      <c r="U1124">
        <v>0.60216323936709226</v>
      </c>
      <c r="X1124">
        <v>0.87166326613256595</v>
      </c>
      <c r="Y1124">
        <v>0.32963366951972345</v>
      </c>
      <c r="Z1124">
        <v>0.54202959661284245</v>
      </c>
      <c r="AA1124">
        <v>0</v>
      </c>
      <c r="AB1124">
        <v>0</v>
      </c>
      <c r="AC1124">
        <v>0</v>
      </c>
      <c r="AD1124">
        <v>0</v>
      </c>
      <c r="AE1124" t="s">
        <v>125</v>
      </c>
      <c r="AF1124" t="s">
        <v>127</v>
      </c>
      <c r="AG1124" t="s">
        <v>130</v>
      </c>
      <c r="AH1124" t="s">
        <v>108</v>
      </c>
      <c r="AI1124" t="s">
        <v>134</v>
      </c>
      <c r="AJ1124" t="s">
        <v>108</v>
      </c>
      <c r="AK1124" t="s">
        <v>138</v>
      </c>
      <c r="AL1124" t="s">
        <v>141</v>
      </c>
      <c r="AM1124" t="s">
        <v>143</v>
      </c>
      <c r="AN1124" t="s">
        <v>108</v>
      </c>
    </row>
    <row r="1125" spans="1:40" x14ac:dyDescent="0.25">
      <c r="A1125" t="s">
        <v>45</v>
      </c>
      <c r="B1125">
        <v>2023</v>
      </c>
      <c r="C1125">
        <v>698</v>
      </c>
      <c r="D1125" t="s">
        <v>93</v>
      </c>
      <c r="E1125">
        <v>67.558758600000004</v>
      </c>
      <c r="F1125">
        <v>11.602153368783021</v>
      </c>
      <c r="G1125">
        <v>11.03936546829847</v>
      </c>
      <c r="H1125">
        <v>3.6171520597080051</v>
      </c>
      <c r="I1125">
        <v>2.1761099897716445</v>
      </c>
      <c r="J1125">
        <v>1.2926256471483926</v>
      </c>
      <c r="L1125">
        <v>0.14841642278796779</v>
      </c>
      <c r="M1125">
        <v>0</v>
      </c>
      <c r="N1125">
        <v>6.0406174648887418</v>
      </c>
      <c r="O1125">
        <v>3.3471501505447927</v>
      </c>
      <c r="P1125">
        <v>1.7328997142369233</v>
      </c>
      <c r="Q1125" t="s">
        <v>109</v>
      </c>
      <c r="R1125">
        <v>2.0644040790921925</v>
      </c>
      <c r="S1125">
        <v>0.62906323525175734</v>
      </c>
      <c r="T1125">
        <v>0.98918871522434781</v>
      </c>
      <c r="U1125">
        <v>0.39240722847737519</v>
      </c>
      <c r="X1125">
        <v>0.56278790048455296</v>
      </c>
      <c r="Y1125">
        <v>0.28897915848486411</v>
      </c>
      <c r="Z1125">
        <v>0.27380874199968885</v>
      </c>
      <c r="AA1125">
        <v>0</v>
      </c>
      <c r="AB1125">
        <v>0</v>
      </c>
      <c r="AC1125">
        <v>0</v>
      </c>
      <c r="AD1125">
        <v>0</v>
      </c>
      <c r="AE1125" t="s">
        <v>125</v>
      </c>
      <c r="AF1125" t="s">
        <v>127</v>
      </c>
      <c r="AG1125" t="s">
        <v>130</v>
      </c>
      <c r="AH1125" t="s">
        <v>108</v>
      </c>
      <c r="AI1125" t="s">
        <v>134</v>
      </c>
      <c r="AJ1125" t="s">
        <v>108</v>
      </c>
      <c r="AK1125" t="s">
        <v>138</v>
      </c>
      <c r="AL1125" t="s">
        <v>141</v>
      </c>
      <c r="AM1125" t="s">
        <v>143</v>
      </c>
      <c r="AN1125" t="s">
        <v>108</v>
      </c>
    </row>
    <row r="1126" spans="1:40" x14ac:dyDescent="0.25">
      <c r="A1126" t="s">
        <v>45</v>
      </c>
      <c r="B1126">
        <v>2024</v>
      </c>
      <c r="C1126">
        <v>698</v>
      </c>
      <c r="D1126" t="s">
        <v>93</v>
      </c>
      <c r="E1126">
        <v>822.9382895</v>
      </c>
      <c r="F1126">
        <v>12.936510452115007</v>
      </c>
      <c r="G1126">
        <v>11.56924978140111</v>
      </c>
      <c r="H1126">
        <v>3.8786065771570994</v>
      </c>
      <c r="I1126">
        <v>2.5165163566824083</v>
      </c>
      <c r="J1126">
        <v>1.2011238098046095</v>
      </c>
      <c r="L1126">
        <v>0.16096641067008144</v>
      </c>
      <c r="M1126">
        <v>0</v>
      </c>
      <c r="N1126">
        <v>6.5094411768740894</v>
      </c>
      <c r="O1126">
        <v>3.4160247256124245</v>
      </c>
      <c r="P1126">
        <v>1.3881266476354013</v>
      </c>
      <c r="Q1126" t="s">
        <v>109</v>
      </c>
      <c r="R1126">
        <v>2.2076328273898396</v>
      </c>
      <c r="S1126">
        <v>0.88578362387182441</v>
      </c>
      <c r="T1126">
        <v>0.79104700230181435</v>
      </c>
      <c r="U1126">
        <v>0.39015502506810634</v>
      </c>
      <c r="X1126">
        <v>1.3672606707138992</v>
      </c>
      <c r="Y1126">
        <v>0.29068775552132253</v>
      </c>
      <c r="Z1126">
        <v>1.0765729151925767</v>
      </c>
      <c r="AA1126">
        <v>0</v>
      </c>
      <c r="AB1126">
        <v>0</v>
      </c>
      <c r="AC1126">
        <v>0</v>
      </c>
      <c r="AD1126">
        <v>-1.7268432999801504E-15</v>
      </c>
      <c r="AE1126" t="s">
        <v>125</v>
      </c>
      <c r="AF1126" t="s">
        <v>127</v>
      </c>
      <c r="AG1126" t="s">
        <v>130</v>
      </c>
      <c r="AH1126" t="s">
        <v>108</v>
      </c>
      <c r="AI1126" t="s">
        <v>134</v>
      </c>
      <c r="AJ1126" t="s">
        <v>108</v>
      </c>
      <c r="AK1126" t="s">
        <v>138</v>
      </c>
      <c r="AL1126" t="s">
        <v>141</v>
      </c>
      <c r="AM1126" t="s">
        <v>143</v>
      </c>
      <c r="AN1126" t="s">
        <v>108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0E87-7E83-4347-9498-1190D0DAB615}">
  <dimension ref="A2:G441"/>
  <sheetViews>
    <sheetView topLeftCell="A370" workbookViewId="0">
      <selection activeCell="C423" sqref="C423"/>
    </sheetView>
  </sheetViews>
  <sheetFormatPr baseColWidth="10" defaultRowHeight="15" x14ac:dyDescent="0.25"/>
  <cols>
    <col min="1" max="1" width="17.5703125" bestFit="1" customWidth="1"/>
    <col min="2" max="2" width="19.7109375" bestFit="1" customWidth="1"/>
    <col min="3" max="3" width="12" bestFit="1" customWidth="1"/>
    <col min="4" max="4" width="11.42578125" bestFit="1" customWidth="1"/>
    <col min="5" max="5" width="16.85546875" bestFit="1" customWidth="1"/>
    <col min="7" max="7" width="19.28515625" bestFit="1" customWidth="1"/>
  </cols>
  <sheetData>
    <row r="2" spans="1:7" x14ac:dyDescent="0.25">
      <c r="A2" t="s">
        <v>194</v>
      </c>
    </row>
    <row r="3" spans="1:7" x14ac:dyDescent="0.25">
      <c r="A3" t="s">
        <v>178</v>
      </c>
      <c r="B3" t="s">
        <v>180</v>
      </c>
      <c r="G3" t="s">
        <v>181</v>
      </c>
    </row>
    <row r="4" spans="1:7" x14ac:dyDescent="0.25">
      <c r="A4" t="s">
        <v>1</v>
      </c>
      <c r="B4">
        <v>687.28466613970534</v>
      </c>
      <c r="G4">
        <v>20.832359373729727</v>
      </c>
    </row>
    <row r="5" spans="1:7" x14ac:dyDescent="0.25">
      <c r="A5" t="s">
        <v>3</v>
      </c>
      <c r="B5">
        <v>337.18880537875214</v>
      </c>
    </row>
    <row r="6" spans="1:7" x14ac:dyDescent="0.25">
      <c r="A6" t="s">
        <v>5</v>
      </c>
      <c r="B6">
        <v>932.22832703300332</v>
      </c>
    </row>
    <row r="7" spans="1:7" x14ac:dyDescent="0.25">
      <c r="A7" t="s">
        <v>4</v>
      </c>
      <c r="B7">
        <v>480.10374296737768</v>
      </c>
      <c r="G7" t="s">
        <v>182</v>
      </c>
    </row>
    <row r="8" spans="1:7" x14ac:dyDescent="0.25">
      <c r="A8" t="s">
        <v>2</v>
      </c>
      <c r="B8">
        <v>617.67585998270499</v>
      </c>
      <c r="G8">
        <v>12.809400541168475</v>
      </c>
    </row>
    <row r="9" spans="1:7" x14ac:dyDescent="0.25">
      <c r="A9" t="s">
        <v>12</v>
      </c>
      <c r="B9">
        <v>589.27670339741849</v>
      </c>
    </row>
    <row r="10" spans="1:7" x14ac:dyDescent="0.25">
      <c r="A10" t="s">
        <v>8</v>
      </c>
      <c r="B10">
        <v>408.43248915216282</v>
      </c>
    </row>
    <row r="11" spans="1:7" x14ac:dyDescent="0.25">
      <c r="A11" t="s">
        <v>6</v>
      </c>
      <c r="B11">
        <v>349.52615492238573</v>
      </c>
    </row>
    <row r="12" spans="1:7" x14ac:dyDescent="0.25">
      <c r="A12" t="s">
        <v>39</v>
      </c>
      <c r="B12">
        <v>319.103360401614</v>
      </c>
    </row>
    <row r="13" spans="1:7" x14ac:dyDescent="0.25">
      <c r="A13" t="s">
        <v>11</v>
      </c>
      <c r="B13">
        <v>374.12888985522767</v>
      </c>
    </row>
    <row r="14" spans="1:7" x14ac:dyDescent="0.25">
      <c r="A14" t="s">
        <v>7</v>
      </c>
      <c r="B14">
        <v>308.97035630728948</v>
      </c>
    </row>
    <row r="15" spans="1:7" x14ac:dyDescent="0.25">
      <c r="A15" t="s">
        <v>9</v>
      </c>
      <c r="B15">
        <v>275.2976688737383</v>
      </c>
    </row>
    <row r="16" spans="1:7" x14ac:dyDescent="0.25">
      <c r="A16" t="s">
        <v>20</v>
      </c>
      <c r="B16">
        <v>627.77400903389366</v>
      </c>
    </row>
    <row r="17" spans="1:2" x14ac:dyDescent="0.25">
      <c r="A17" t="s">
        <v>13</v>
      </c>
      <c r="B17">
        <v>723.47511090807177</v>
      </c>
    </row>
    <row r="18" spans="1:2" x14ac:dyDescent="0.25">
      <c r="A18" t="s">
        <v>37</v>
      </c>
      <c r="B18">
        <v>706.15376346803009</v>
      </c>
    </row>
    <row r="19" spans="1:2" x14ac:dyDescent="0.25">
      <c r="A19" t="s">
        <v>14</v>
      </c>
      <c r="B19">
        <v>381.15975587297191</v>
      </c>
    </row>
    <row r="20" spans="1:2" x14ac:dyDescent="0.25">
      <c r="A20" t="s">
        <v>15</v>
      </c>
      <c r="B20">
        <v>622.69670900573556</v>
      </c>
    </row>
    <row r="21" spans="1:2" x14ac:dyDescent="0.25">
      <c r="A21" t="s">
        <v>16</v>
      </c>
      <c r="B21">
        <v>316.06756706860409</v>
      </c>
    </row>
    <row r="22" spans="1:2" x14ac:dyDescent="0.25">
      <c r="A22" t="s">
        <v>17</v>
      </c>
      <c r="B22">
        <v>353.56094919726752</v>
      </c>
    </row>
    <row r="23" spans="1:2" x14ac:dyDescent="0.25">
      <c r="A23" t="s">
        <v>19</v>
      </c>
      <c r="B23">
        <v>401.04945361712191</v>
      </c>
    </row>
    <row r="24" spans="1:2" x14ac:dyDescent="0.25">
      <c r="A24" t="s">
        <v>21</v>
      </c>
      <c r="B24">
        <v>394.6193325210719</v>
      </c>
    </row>
    <row r="25" spans="1:2" x14ac:dyDescent="0.25">
      <c r="A25" t="s">
        <v>23</v>
      </c>
      <c r="B25">
        <v>1255.7696255826893</v>
      </c>
    </row>
    <row r="26" spans="1:2" x14ac:dyDescent="0.25">
      <c r="A26" t="s">
        <v>22</v>
      </c>
      <c r="B26">
        <v>554.18717768201157</v>
      </c>
    </row>
    <row r="27" spans="1:2" x14ac:dyDescent="0.25">
      <c r="A27" t="s">
        <v>24</v>
      </c>
      <c r="B27">
        <v>183.61992725042873</v>
      </c>
    </row>
    <row r="28" spans="1:2" x14ac:dyDescent="0.25">
      <c r="A28" t="s">
        <v>28</v>
      </c>
      <c r="B28">
        <v>366.59627355296033</v>
      </c>
    </row>
    <row r="29" spans="1:2" x14ac:dyDescent="0.25">
      <c r="A29" t="s">
        <v>25</v>
      </c>
      <c r="B29">
        <v>495.56767063512245</v>
      </c>
    </row>
    <row r="30" spans="1:2" x14ac:dyDescent="0.25">
      <c r="A30" t="s">
        <v>27</v>
      </c>
      <c r="B30">
        <v>522.67496460935911</v>
      </c>
    </row>
    <row r="31" spans="1:2" x14ac:dyDescent="0.25">
      <c r="A31" t="s">
        <v>26</v>
      </c>
      <c r="B31">
        <v>572.0855475237363</v>
      </c>
    </row>
    <row r="32" spans="1:2" x14ac:dyDescent="0.25">
      <c r="A32" t="s">
        <v>29</v>
      </c>
      <c r="B32">
        <v>800.88400919278968</v>
      </c>
    </row>
    <row r="33" spans="1:2" x14ac:dyDescent="0.25">
      <c r="A33" t="s">
        <v>30</v>
      </c>
      <c r="B33">
        <v>400.20788134568534</v>
      </c>
    </row>
    <row r="34" spans="1:2" x14ac:dyDescent="0.25">
      <c r="A34" t="s">
        <v>31</v>
      </c>
      <c r="B34">
        <v>218.4856890183521</v>
      </c>
    </row>
    <row r="35" spans="1:2" x14ac:dyDescent="0.25">
      <c r="A35" t="s">
        <v>10</v>
      </c>
      <c r="B35">
        <v>765.1120554088227</v>
      </c>
    </row>
    <row r="36" spans="1:2" x14ac:dyDescent="0.25">
      <c r="A36" t="s">
        <v>32</v>
      </c>
      <c r="B36">
        <v>524.57035486495317</v>
      </c>
    </row>
    <row r="37" spans="1:2" x14ac:dyDescent="0.25">
      <c r="A37" t="s">
        <v>36</v>
      </c>
      <c r="B37">
        <v>1019.1644770408651</v>
      </c>
    </row>
    <row r="38" spans="1:2" x14ac:dyDescent="0.25">
      <c r="A38" t="s">
        <v>33</v>
      </c>
      <c r="B38">
        <v>460.39339495613609</v>
      </c>
    </row>
    <row r="39" spans="1:2" x14ac:dyDescent="0.25">
      <c r="A39" t="s">
        <v>38</v>
      </c>
      <c r="B39">
        <v>905.25245956341166</v>
      </c>
    </row>
    <row r="40" spans="1:2" x14ac:dyDescent="0.25">
      <c r="A40" t="s">
        <v>34</v>
      </c>
      <c r="B40">
        <v>270.42665458298552</v>
      </c>
    </row>
    <row r="41" spans="1:2" x14ac:dyDescent="0.25">
      <c r="A41" t="s">
        <v>43</v>
      </c>
      <c r="B41">
        <v>640.94514918498078</v>
      </c>
    </row>
    <row r="42" spans="1:2" x14ac:dyDescent="0.25">
      <c r="A42" t="s">
        <v>35</v>
      </c>
      <c r="B42">
        <v>382.69817758334028</v>
      </c>
    </row>
    <row r="43" spans="1:2" x14ac:dyDescent="0.25">
      <c r="A43" t="s">
        <v>41</v>
      </c>
      <c r="B43">
        <v>333.98931278299989</v>
      </c>
    </row>
    <row r="44" spans="1:2" x14ac:dyDescent="0.25">
      <c r="A44" t="s">
        <v>18</v>
      </c>
      <c r="B44">
        <v>351.42342760892592</v>
      </c>
    </row>
    <row r="45" spans="1:2" x14ac:dyDescent="0.25">
      <c r="A45" t="s">
        <v>40</v>
      </c>
      <c r="B45">
        <v>354.21858966311345</v>
      </c>
    </row>
    <row r="46" spans="1:2" x14ac:dyDescent="0.25">
      <c r="A46" t="s">
        <v>42</v>
      </c>
      <c r="B46">
        <v>307.77972475234719</v>
      </c>
    </row>
    <row r="47" spans="1:2" x14ac:dyDescent="0.25">
      <c r="A47" t="s">
        <v>44</v>
      </c>
      <c r="B47">
        <v>510.58013924259421</v>
      </c>
    </row>
    <row r="48" spans="1:2" x14ac:dyDescent="0.25">
      <c r="A48" t="s">
        <v>45</v>
      </c>
      <c r="B48">
        <v>200.70356176400608</v>
      </c>
    </row>
    <row r="49" spans="1:4" x14ac:dyDescent="0.25">
      <c r="A49" t="s">
        <v>179</v>
      </c>
      <c r="B49">
        <v>22603.109920496769</v>
      </c>
    </row>
    <row r="54" spans="1:4" x14ac:dyDescent="0.25">
      <c r="A54" t="s">
        <v>178</v>
      </c>
      <c r="B54" t="s">
        <v>189</v>
      </c>
      <c r="C54" t="s">
        <v>190</v>
      </c>
      <c r="D54" t="s">
        <v>191</v>
      </c>
    </row>
    <row r="55" spans="1:4" x14ac:dyDescent="0.25">
      <c r="A55">
        <v>2000</v>
      </c>
      <c r="B55">
        <v>4.6799008211877808</v>
      </c>
      <c r="C55">
        <v>4.0143595702113499</v>
      </c>
      <c r="D55">
        <v>0.20146753091853439</v>
      </c>
    </row>
    <row r="56" spans="1:4" x14ac:dyDescent="0.25">
      <c r="A56">
        <v>2001</v>
      </c>
      <c r="B56">
        <v>4.1191459984079071</v>
      </c>
      <c r="C56">
        <v>4.0414561179456614</v>
      </c>
      <c r="D56">
        <v>0.17569811125145132</v>
      </c>
    </row>
    <row r="57" spans="1:4" x14ac:dyDescent="0.25">
      <c r="A57">
        <v>2002</v>
      </c>
      <c r="B57">
        <v>4.2499500467577631</v>
      </c>
      <c r="C57">
        <v>4.0990457686337969</v>
      </c>
      <c r="D57">
        <v>0.16611660208425499</v>
      </c>
    </row>
    <row r="58" spans="1:4" x14ac:dyDescent="0.25">
      <c r="A58">
        <v>2003</v>
      </c>
      <c r="B58">
        <v>3.9886207585976221</v>
      </c>
      <c r="C58">
        <v>4.2326951281812359</v>
      </c>
      <c r="D58">
        <v>0.15031981437596934</v>
      </c>
    </row>
    <row r="59" spans="1:4" x14ac:dyDescent="0.25">
      <c r="A59">
        <v>2004</v>
      </c>
      <c r="B59">
        <v>3.9132744186106669</v>
      </c>
      <c r="C59">
        <v>4.4446119556426282</v>
      </c>
      <c r="D59">
        <v>0.15816997860993978</v>
      </c>
    </row>
    <row r="60" spans="1:4" x14ac:dyDescent="0.25">
      <c r="A60">
        <v>2005</v>
      </c>
      <c r="B60">
        <v>4.1227251224582879</v>
      </c>
      <c r="C60">
        <v>4.3399738291317904</v>
      </c>
      <c r="D60">
        <v>0.16095166127525679</v>
      </c>
    </row>
    <row r="61" spans="1:4" x14ac:dyDescent="0.25">
      <c r="A61">
        <v>2006</v>
      </c>
      <c r="B61">
        <v>4.2635997385417745</v>
      </c>
      <c r="C61">
        <v>4.2937250502644035</v>
      </c>
      <c r="D61">
        <v>0.16533399051747466</v>
      </c>
    </row>
    <row r="62" spans="1:4" x14ac:dyDescent="0.25">
      <c r="A62">
        <v>2007</v>
      </c>
      <c r="B62">
        <v>4.4172174723736219</v>
      </c>
      <c r="C62">
        <v>4.4436977737365879</v>
      </c>
      <c r="D62">
        <v>0.17224119347390421</v>
      </c>
    </row>
    <row r="63" spans="1:4" x14ac:dyDescent="0.25">
      <c r="A63">
        <v>2008</v>
      </c>
      <c r="B63">
        <v>4.5717269028672254</v>
      </c>
      <c r="C63">
        <v>4.3738925281679002</v>
      </c>
      <c r="D63">
        <v>0.17938654021502057</v>
      </c>
    </row>
    <row r="64" spans="1:4" x14ac:dyDescent="0.25">
      <c r="A64">
        <v>2009</v>
      </c>
      <c r="B64">
        <v>4.7471152261600009</v>
      </c>
      <c r="C64">
        <v>4.6015949696815106</v>
      </c>
      <c r="D64">
        <v>0.15662454095585243</v>
      </c>
    </row>
    <row r="65" spans="1:4" x14ac:dyDescent="0.25">
      <c r="A65">
        <v>2010</v>
      </c>
      <c r="B65">
        <v>4.7507151443999902</v>
      </c>
      <c r="C65">
        <v>4.9408553205193542</v>
      </c>
      <c r="D65">
        <v>0.21045614583853173</v>
      </c>
    </row>
    <row r="66" spans="1:4" x14ac:dyDescent="0.25">
      <c r="A66">
        <v>2011</v>
      </c>
      <c r="B66">
        <v>5.0720823666383685</v>
      </c>
      <c r="C66">
        <v>4.8999884886661444</v>
      </c>
      <c r="D66">
        <v>0.16716443419722643</v>
      </c>
    </row>
    <row r="67" spans="1:4" x14ac:dyDescent="0.25">
      <c r="A67">
        <v>2012</v>
      </c>
      <c r="B67">
        <v>5.2112678660366054</v>
      </c>
      <c r="C67">
        <v>4.8764136666876796</v>
      </c>
      <c r="D67">
        <v>0.19293692099585361</v>
      </c>
    </row>
    <row r="68" spans="1:4" x14ac:dyDescent="0.25">
      <c r="A68">
        <v>2013</v>
      </c>
      <c r="B68">
        <v>5.3436805080457219</v>
      </c>
      <c r="C68">
        <v>5.0517788403065733</v>
      </c>
      <c r="D68">
        <v>0.19106272910451211</v>
      </c>
    </row>
    <row r="69" spans="1:4" x14ac:dyDescent="0.25">
      <c r="A69">
        <v>2014</v>
      </c>
      <c r="B69">
        <v>5.1541895623224754</v>
      </c>
      <c r="C69">
        <v>5.1502262833125849</v>
      </c>
      <c r="D69">
        <v>0.20355750175474865</v>
      </c>
    </row>
    <row r="70" spans="1:4" x14ac:dyDescent="0.25">
      <c r="A70">
        <v>2015</v>
      </c>
      <c r="B70">
        <v>5.0424723882925804</v>
      </c>
      <c r="C70">
        <v>5.2970115102741397</v>
      </c>
      <c r="D70">
        <v>0.21143552858015069</v>
      </c>
    </row>
    <row r="71" spans="1:4" x14ac:dyDescent="0.25">
      <c r="A71">
        <v>2016</v>
      </c>
      <c r="B71">
        <v>4.9223489572934191</v>
      </c>
      <c r="C71">
        <v>5.3109914130160218</v>
      </c>
      <c r="D71">
        <v>0.20716195523567005</v>
      </c>
    </row>
    <row r="72" spans="1:4" x14ac:dyDescent="0.25">
      <c r="A72">
        <v>2017</v>
      </c>
      <c r="B72">
        <v>5.0365301123758695</v>
      </c>
      <c r="C72">
        <v>5.3725459058461995</v>
      </c>
      <c r="D72">
        <v>0.22797633480444879</v>
      </c>
    </row>
    <row r="73" spans="1:4" x14ac:dyDescent="0.25">
      <c r="A73">
        <v>2018</v>
      </c>
      <c r="B73">
        <v>4.9469772028713805</v>
      </c>
      <c r="C73">
        <v>5.3422549712747314</v>
      </c>
      <c r="D73">
        <v>0.2245313540179229</v>
      </c>
    </row>
    <row r="74" spans="1:4" x14ac:dyDescent="0.25">
      <c r="A74">
        <v>2019</v>
      </c>
      <c r="B74">
        <v>5.2308471238446197</v>
      </c>
      <c r="C74">
        <v>5.3948484406354797</v>
      </c>
      <c r="D74">
        <v>0.15857195236152616</v>
      </c>
    </row>
    <row r="75" spans="1:4" x14ac:dyDescent="0.25">
      <c r="A75">
        <v>2020</v>
      </c>
      <c r="B75">
        <v>5.0209877844279696</v>
      </c>
      <c r="C75">
        <v>5.2221199881635352</v>
      </c>
      <c r="D75">
        <v>0.14496109820714545</v>
      </c>
    </row>
    <row r="76" spans="1:4" x14ac:dyDescent="0.25">
      <c r="A76">
        <v>2021</v>
      </c>
      <c r="B76">
        <v>5.089249399906425</v>
      </c>
      <c r="C76">
        <v>5.4921101000521997</v>
      </c>
      <c r="D76">
        <v>0.19339488207486036</v>
      </c>
    </row>
    <row r="77" spans="1:4" x14ac:dyDescent="0.25">
      <c r="A77">
        <v>2022</v>
      </c>
      <c r="B77">
        <v>5.3331218996381997</v>
      </c>
      <c r="C77">
        <v>5.3352382379462036</v>
      </c>
      <c r="D77">
        <v>0.16941179761906913</v>
      </c>
    </row>
    <row r="78" spans="1:4" x14ac:dyDescent="0.25">
      <c r="A78">
        <v>2023</v>
      </c>
      <c r="B78">
        <v>5.5440395936437001</v>
      </c>
      <c r="C78">
        <v>5.5660042348005661</v>
      </c>
      <c r="D78">
        <v>0.18524033596671727</v>
      </c>
    </row>
    <row r="79" spans="1:4" x14ac:dyDescent="0.25">
      <c r="A79">
        <v>2024</v>
      </c>
      <c r="B79">
        <v>5.2537691350325213</v>
      </c>
      <c r="C79">
        <v>5.6472158450714627</v>
      </c>
      <c r="D79">
        <v>0.19722696094060382</v>
      </c>
    </row>
    <row r="80" spans="1:4" x14ac:dyDescent="0.25">
      <c r="A80" t="s">
        <v>179</v>
      </c>
      <c r="B80">
        <v>4.8201856453730025</v>
      </c>
      <c r="C80">
        <v>4.9012475443474717</v>
      </c>
      <c r="D80">
        <v>0.18466868956343541</v>
      </c>
    </row>
    <row r="94" spans="1:2" x14ac:dyDescent="0.25">
      <c r="A94" t="s">
        <v>178</v>
      </c>
      <c r="B94" t="s">
        <v>186</v>
      </c>
    </row>
    <row r="95" spans="1:2" x14ac:dyDescent="0.25">
      <c r="A95" t="s">
        <v>13</v>
      </c>
      <c r="B95">
        <v>8.1190088620540664</v>
      </c>
    </row>
    <row r="96" spans="1:2" x14ac:dyDescent="0.25">
      <c r="A96" t="s">
        <v>20</v>
      </c>
      <c r="B96">
        <v>6.0288435911126212</v>
      </c>
    </row>
    <row r="97" spans="1:2" x14ac:dyDescent="0.25">
      <c r="A97" t="s">
        <v>15</v>
      </c>
      <c r="B97">
        <v>6.028793427391947</v>
      </c>
    </row>
    <row r="98" spans="1:2" x14ac:dyDescent="0.25">
      <c r="A98" t="s">
        <v>38</v>
      </c>
      <c r="B98">
        <v>5.7221591695776901</v>
      </c>
    </row>
    <row r="99" spans="1:2" x14ac:dyDescent="0.25">
      <c r="A99" t="s">
        <v>26</v>
      </c>
      <c r="B99">
        <v>5.6849409910647575</v>
      </c>
    </row>
    <row r="100" spans="1:2" x14ac:dyDescent="0.25">
      <c r="A100" t="s">
        <v>43</v>
      </c>
      <c r="B100">
        <v>5.2266000572406037</v>
      </c>
    </row>
    <row r="101" spans="1:2" x14ac:dyDescent="0.25">
      <c r="A101" t="s">
        <v>29</v>
      </c>
      <c r="B101">
        <v>4.2734171068717952</v>
      </c>
    </row>
    <row r="102" spans="1:2" x14ac:dyDescent="0.25">
      <c r="A102" t="s">
        <v>39</v>
      </c>
      <c r="B102">
        <v>4.2368403940171389</v>
      </c>
    </row>
    <row r="103" spans="1:2" x14ac:dyDescent="0.25">
      <c r="A103" t="s">
        <v>12</v>
      </c>
      <c r="B103">
        <v>2.7365787787974676</v>
      </c>
    </row>
    <row r="104" spans="1:2" x14ac:dyDescent="0.25">
      <c r="A104" t="s">
        <v>27</v>
      </c>
      <c r="B104">
        <v>2.6175492189148044</v>
      </c>
    </row>
    <row r="105" spans="1:2" x14ac:dyDescent="0.25">
      <c r="A105" t="s">
        <v>179</v>
      </c>
      <c r="B105">
        <v>4.980949303308206</v>
      </c>
    </row>
    <row r="163" spans="1:2" x14ac:dyDescent="0.25">
      <c r="A163" t="s">
        <v>178</v>
      </c>
      <c r="B163" t="s">
        <v>182</v>
      </c>
    </row>
    <row r="164" spans="1:2" x14ac:dyDescent="0.25">
      <c r="A164">
        <v>2000</v>
      </c>
      <c r="B164">
        <v>12.283178475137492</v>
      </c>
    </row>
    <row r="165" spans="1:2" x14ac:dyDescent="0.25">
      <c r="A165">
        <v>2001</v>
      </c>
      <c r="B165">
        <v>11.346586318674387</v>
      </c>
    </row>
    <row r="166" spans="1:2" x14ac:dyDescent="0.25">
      <c r="A166">
        <v>2002</v>
      </c>
      <c r="B166">
        <v>11.296050780390269</v>
      </c>
    </row>
    <row r="167" spans="1:2" x14ac:dyDescent="0.25">
      <c r="A167">
        <v>2003</v>
      </c>
      <c r="B167">
        <v>11.43509240707148</v>
      </c>
    </row>
    <row r="168" spans="1:2" x14ac:dyDescent="0.25">
      <c r="A168">
        <v>2004</v>
      </c>
      <c r="B168">
        <v>11.694740355255474</v>
      </c>
    </row>
    <row r="169" spans="1:2" x14ac:dyDescent="0.25">
      <c r="A169">
        <v>2005</v>
      </c>
      <c r="B169">
        <v>11.614898368894611</v>
      </c>
    </row>
    <row r="170" spans="1:2" x14ac:dyDescent="0.25">
      <c r="A170">
        <v>2006</v>
      </c>
      <c r="B170">
        <v>12.199020332664428</v>
      </c>
    </row>
    <row r="171" spans="1:2" x14ac:dyDescent="0.25">
      <c r="A171">
        <v>2007</v>
      </c>
      <c r="B171">
        <v>12.425944767471634</v>
      </c>
    </row>
    <row r="172" spans="1:2" x14ac:dyDescent="0.25">
      <c r="A172">
        <v>2008</v>
      </c>
      <c r="B172">
        <v>12.462178534501671</v>
      </c>
    </row>
    <row r="173" spans="1:2" x14ac:dyDescent="0.25">
      <c r="A173">
        <v>2009</v>
      </c>
      <c r="B173">
        <v>12.630854055169381</v>
      </c>
    </row>
    <row r="174" spans="1:2" x14ac:dyDescent="0.25">
      <c r="A174">
        <v>2010</v>
      </c>
      <c r="B174">
        <v>12.573428767251094</v>
      </c>
    </row>
    <row r="175" spans="1:2" x14ac:dyDescent="0.25">
      <c r="A175">
        <v>2011</v>
      </c>
      <c r="B175">
        <v>12.81848665256814</v>
      </c>
    </row>
    <row r="176" spans="1:2" x14ac:dyDescent="0.25">
      <c r="A176">
        <v>2012</v>
      </c>
      <c r="B176">
        <v>13.427320913428233</v>
      </c>
    </row>
    <row r="177" spans="1:2" x14ac:dyDescent="0.25">
      <c r="A177">
        <v>2013</v>
      </c>
      <c r="B177">
        <v>13.671191860120882</v>
      </c>
    </row>
    <row r="178" spans="1:2" x14ac:dyDescent="0.25">
      <c r="A178">
        <v>2014</v>
      </c>
      <c r="B178">
        <v>13.563630445162055</v>
      </c>
    </row>
    <row r="179" spans="1:2" x14ac:dyDescent="0.25">
      <c r="A179">
        <v>2015</v>
      </c>
      <c r="B179">
        <v>13.584767065318021</v>
      </c>
    </row>
    <row r="180" spans="1:2" x14ac:dyDescent="0.25">
      <c r="A180">
        <v>2016</v>
      </c>
      <c r="B180">
        <v>13.060363426969788</v>
      </c>
    </row>
    <row r="181" spans="1:2" x14ac:dyDescent="0.25">
      <c r="A181">
        <v>2017</v>
      </c>
      <c r="B181">
        <v>13.387484060856544</v>
      </c>
    </row>
    <row r="182" spans="1:2" x14ac:dyDescent="0.25">
      <c r="A182">
        <v>2018</v>
      </c>
      <c r="B182">
        <v>13.111350112482436</v>
      </c>
    </row>
    <row r="183" spans="1:2" x14ac:dyDescent="0.25">
      <c r="A183">
        <v>2019</v>
      </c>
      <c r="B183">
        <v>13.441607467857166</v>
      </c>
    </row>
    <row r="184" spans="1:2" x14ac:dyDescent="0.25">
      <c r="A184">
        <v>2020</v>
      </c>
      <c r="B184">
        <v>13.160670372763354</v>
      </c>
    </row>
    <row r="185" spans="1:2" x14ac:dyDescent="0.25">
      <c r="A185">
        <v>2021</v>
      </c>
      <c r="B185">
        <v>13.297232575855571</v>
      </c>
    </row>
    <row r="186" spans="1:2" x14ac:dyDescent="0.25">
      <c r="A186">
        <v>2022</v>
      </c>
      <c r="B186">
        <v>13.157613169026815</v>
      </c>
    </row>
    <row r="187" spans="1:2" x14ac:dyDescent="0.25">
      <c r="A187">
        <v>2023</v>
      </c>
      <c r="B187">
        <v>13.967654234101593</v>
      </c>
    </row>
    <row r="188" spans="1:2" x14ac:dyDescent="0.25">
      <c r="A188">
        <v>2024</v>
      </c>
      <c r="B188">
        <v>14.018592967186438</v>
      </c>
    </row>
    <row r="189" spans="1:2" x14ac:dyDescent="0.25">
      <c r="A189" t="s">
        <v>179</v>
      </c>
      <c r="B189">
        <v>12.809400541168479</v>
      </c>
    </row>
    <row r="193" spans="1:2" x14ac:dyDescent="0.25">
      <c r="A193" t="s">
        <v>178</v>
      </c>
      <c r="B193" t="s">
        <v>181</v>
      </c>
    </row>
    <row r="194" spans="1:2" x14ac:dyDescent="0.25">
      <c r="A194">
        <v>2000</v>
      </c>
      <c r="B194">
        <v>20.853751021742774</v>
      </c>
    </row>
    <row r="195" spans="1:2" x14ac:dyDescent="0.25">
      <c r="A195">
        <v>2001</v>
      </c>
      <c r="B195">
        <v>19.586936890865765</v>
      </c>
    </row>
    <row r="196" spans="1:2" x14ac:dyDescent="0.25">
      <c r="A196">
        <v>2002</v>
      </c>
      <c r="B196">
        <v>18.941920838455335</v>
      </c>
    </row>
    <row r="197" spans="1:2" x14ac:dyDescent="0.25">
      <c r="A197">
        <v>2003</v>
      </c>
      <c r="B197">
        <v>19.478240594437388</v>
      </c>
    </row>
    <row r="198" spans="1:2" x14ac:dyDescent="0.25">
      <c r="A198">
        <v>2004</v>
      </c>
      <c r="B198">
        <v>19.939171601526084</v>
      </c>
    </row>
    <row r="199" spans="1:2" x14ac:dyDescent="0.25">
      <c r="A199">
        <v>2005</v>
      </c>
      <c r="B199">
        <v>20.933089804335225</v>
      </c>
    </row>
    <row r="200" spans="1:2" x14ac:dyDescent="0.25">
      <c r="A200">
        <v>2006</v>
      </c>
      <c r="B200">
        <v>24.952845832562073</v>
      </c>
    </row>
    <row r="201" spans="1:2" x14ac:dyDescent="0.25">
      <c r="A201">
        <v>2007</v>
      </c>
      <c r="B201">
        <v>24.714236546517039</v>
      </c>
    </row>
    <row r="202" spans="1:2" x14ac:dyDescent="0.25">
      <c r="A202">
        <v>2008</v>
      </c>
      <c r="B202">
        <v>22.265600670872196</v>
      </c>
    </row>
    <row r="203" spans="1:2" x14ac:dyDescent="0.25">
      <c r="A203">
        <v>2009</v>
      </c>
      <c r="B203">
        <v>20.814464031587331</v>
      </c>
    </row>
    <row r="204" spans="1:2" x14ac:dyDescent="0.25">
      <c r="A204">
        <v>2010</v>
      </c>
      <c r="B204">
        <v>21.008768412940757</v>
      </c>
    </row>
    <row r="205" spans="1:2" x14ac:dyDescent="0.25">
      <c r="A205">
        <v>2011</v>
      </c>
      <c r="B205">
        <v>21.215951547250988</v>
      </c>
    </row>
    <row r="206" spans="1:2" x14ac:dyDescent="0.25">
      <c r="A206">
        <v>2012</v>
      </c>
      <c r="B206">
        <v>22.905588777068179</v>
      </c>
    </row>
    <row r="207" spans="1:2" x14ac:dyDescent="0.25">
      <c r="A207">
        <v>2013</v>
      </c>
      <c r="B207">
        <v>21.638633001395899</v>
      </c>
    </row>
    <row r="208" spans="1:2" x14ac:dyDescent="0.25">
      <c r="A208">
        <v>2014</v>
      </c>
      <c r="B208">
        <v>21.284910946951079</v>
      </c>
    </row>
    <row r="209" spans="1:2" x14ac:dyDescent="0.25">
      <c r="A209">
        <v>2015</v>
      </c>
      <c r="B209">
        <v>20.315332845723336</v>
      </c>
    </row>
    <row r="210" spans="1:2" x14ac:dyDescent="0.25">
      <c r="A210">
        <v>2016</v>
      </c>
      <c r="B210">
        <v>19.021663754970362</v>
      </c>
    </row>
    <row r="211" spans="1:2" x14ac:dyDescent="0.25">
      <c r="A211">
        <v>2017</v>
      </c>
      <c r="B211">
        <v>20.920963154490479</v>
      </c>
    </row>
    <row r="212" spans="1:2" x14ac:dyDescent="0.25">
      <c r="A212">
        <v>2018</v>
      </c>
      <c r="B212">
        <v>19.805454411111185</v>
      </c>
    </row>
    <row r="213" spans="1:2" x14ac:dyDescent="0.25">
      <c r="A213">
        <v>2019</v>
      </c>
      <c r="B213">
        <v>20.201465301259027</v>
      </c>
    </row>
    <row r="214" spans="1:2" x14ac:dyDescent="0.25">
      <c r="A214">
        <v>2020</v>
      </c>
      <c r="B214">
        <v>19.819503546603126</v>
      </c>
    </row>
    <row r="215" spans="1:2" x14ac:dyDescent="0.25">
      <c r="A215">
        <v>2021</v>
      </c>
      <c r="B215">
        <v>19.555996844002404</v>
      </c>
    </row>
    <row r="216" spans="1:2" x14ac:dyDescent="0.25">
      <c r="A216">
        <v>2022</v>
      </c>
      <c r="B216">
        <v>19.867606390941067</v>
      </c>
    </row>
    <row r="217" spans="1:2" x14ac:dyDescent="0.25">
      <c r="A217">
        <v>2023</v>
      </c>
      <c r="B217">
        <v>20.33032053803063</v>
      </c>
    </row>
    <row r="218" spans="1:2" x14ac:dyDescent="0.25">
      <c r="A218">
        <v>2024</v>
      </c>
      <c r="B218">
        <v>20.30568733381234</v>
      </c>
    </row>
    <row r="219" spans="1:2" x14ac:dyDescent="0.25">
      <c r="A219" t="s">
        <v>179</v>
      </c>
      <c r="B219">
        <v>20.832359373729748</v>
      </c>
    </row>
    <row r="225" spans="1:2" x14ac:dyDescent="0.25">
      <c r="A225" t="s">
        <v>178</v>
      </c>
      <c r="B225" t="s">
        <v>183</v>
      </c>
    </row>
    <row r="226" spans="1:2" x14ac:dyDescent="0.25">
      <c r="A226">
        <v>2000</v>
      </c>
      <c r="B226">
        <v>4.6799008211877808</v>
      </c>
    </row>
    <row r="227" spans="1:2" x14ac:dyDescent="0.25">
      <c r="A227">
        <v>2001</v>
      </c>
      <c r="B227">
        <v>4.1191459984079071</v>
      </c>
    </row>
    <row r="228" spans="1:2" x14ac:dyDescent="0.25">
      <c r="A228">
        <v>2002</v>
      </c>
      <c r="B228">
        <v>4.2499500467577631</v>
      </c>
    </row>
    <row r="229" spans="1:2" x14ac:dyDescent="0.25">
      <c r="A229">
        <v>2003</v>
      </c>
      <c r="B229">
        <v>3.9886207585976221</v>
      </c>
    </row>
    <row r="230" spans="1:2" x14ac:dyDescent="0.25">
      <c r="A230">
        <v>2004</v>
      </c>
      <c r="B230">
        <v>3.9132744186106669</v>
      </c>
    </row>
    <row r="231" spans="1:2" x14ac:dyDescent="0.25">
      <c r="A231">
        <v>2005</v>
      </c>
      <c r="B231">
        <v>4.1227251224582879</v>
      </c>
    </row>
    <row r="232" spans="1:2" x14ac:dyDescent="0.25">
      <c r="A232">
        <v>2006</v>
      </c>
      <c r="B232">
        <v>4.2635997385417745</v>
      </c>
    </row>
    <row r="233" spans="1:2" x14ac:dyDescent="0.25">
      <c r="A233">
        <v>2007</v>
      </c>
      <c r="B233">
        <v>4.4172174723736219</v>
      </c>
    </row>
    <row r="234" spans="1:2" x14ac:dyDescent="0.25">
      <c r="A234">
        <v>2008</v>
      </c>
      <c r="B234">
        <v>4.5717269028672254</v>
      </c>
    </row>
    <row r="235" spans="1:2" x14ac:dyDescent="0.25">
      <c r="A235">
        <v>2009</v>
      </c>
      <c r="B235">
        <v>4.7471152261600009</v>
      </c>
    </row>
    <row r="236" spans="1:2" x14ac:dyDescent="0.25">
      <c r="A236">
        <v>2010</v>
      </c>
      <c r="B236">
        <v>4.7507151443999902</v>
      </c>
    </row>
    <row r="237" spans="1:2" x14ac:dyDescent="0.25">
      <c r="A237">
        <v>2011</v>
      </c>
      <c r="B237">
        <v>5.0720823666383685</v>
      </c>
    </row>
    <row r="238" spans="1:2" x14ac:dyDescent="0.25">
      <c r="A238">
        <v>2012</v>
      </c>
      <c r="B238">
        <v>5.2112678660366054</v>
      </c>
    </row>
    <row r="239" spans="1:2" x14ac:dyDescent="0.25">
      <c r="A239">
        <v>2013</v>
      </c>
      <c r="B239">
        <v>5.3436805080457219</v>
      </c>
    </row>
    <row r="240" spans="1:2" x14ac:dyDescent="0.25">
      <c r="A240">
        <v>2014</v>
      </c>
      <c r="B240">
        <v>5.1541895623224754</v>
      </c>
    </row>
    <row r="241" spans="1:2" x14ac:dyDescent="0.25">
      <c r="A241">
        <v>2015</v>
      </c>
      <c r="B241">
        <v>5.0424723882925804</v>
      </c>
    </row>
    <row r="242" spans="1:2" x14ac:dyDescent="0.25">
      <c r="A242">
        <v>2016</v>
      </c>
      <c r="B242">
        <v>4.9223489572934191</v>
      </c>
    </row>
    <row r="243" spans="1:2" x14ac:dyDescent="0.25">
      <c r="A243">
        <v>2017</v>
      </c>
      <c r="B243">
        <v>5.0365301123758695</v>
      </c>
    </row>
    <row r="244" spans="1:2" x14ac:dyDescent="0.25">
      <c r="A244">
        <v>2018</v>
      </c>
      <c r="B244">
        <v>4.9469772028713805</v>
      </c>
    </row>
    <row r="245" spans="1:2" x14ac:dyDescent="0.25">
      <c r="A245">
        <v>2019</v>
      </c>
      <c r="B245">
        <v>5.2308471238446197</v>
      </c>
    </row>
    <row r="246" spans="1:2" x14ac:dyDescent="0.25">
      <c r="A246">
        <v>2020</v>
      </c>
      <c r="B246">
        <v>5.0209877844279696</v>
      </c>
    </row>
    <row r="247" spans="1:2" x14ac:dyDescent="0.25">
      <c r="A247">
        <v>2021</v>
      </c>
      <c r="B247">
        <v>5.089249399906425</v>
      </c>
    </row>
    <row r="248" spans="1:2" x14ac:dyDescent="0.25">
      <c r="A248">
        <v>2022</v>
      </c>
      <c r="B248">
        <v>5.3331218996381997</v>
      </c>
    </row>
    <row r="249" spans="1:2" x14ac:dyDescent="0.25">
      <c r="A249">
        <v>2023</v>
      </c>
      <c r="B249">
        <v>5.5440395936437001</v>
      </c>
    </row>
    <row r="250" spans="1:2" x14ac:dyDescent="0.25">
      <c r="A250">
        <v>2024</v>
      </c>
      <c r="B250">
        <v>5.2537691350325213</v>
      </c>
    </row>
    <row r="251" spans="1:2" x14ac:dyDescent="0.25">
      <c r="A251" t="s">
        <v>179</v>
      </c>
      <c r="B251">
        <v>4.8201856453730025</v>
      </c>
    </row>
    <row r="262" spans="1:2" x14ac:dyDescent="0.25">
      <c r="A262" t="s">
        <v>178</v>
      </c>
      <c r="B262" t="s">
        <v>184</v>
      </c>
    </row>
    <row r="263" spans="1:2" x14ac:dyDescent="0.25">
      <c r="A263">
        <v>2000</v>
      </c>
      <c r="B263">
        <v>4.0143595702113499</v>
      </c>
    </row>
    <row r="264" spans="1:2" x14ac:dyDescent="0.25">
      <c r="A264">
        <v>2001</v>
      </c>
      <c r="B264">
        <v>4.0414561179456614</v>
      </c>
    </row>
    <row r="265" spans="1:2" x14ac:dyDescent="0.25">
      <c r="A265">
        <v>2002</v>
      </c>
      <c r="B265">
        <v>4.0990457686337969</v>
      </c>
    </row>
    <row r="266" spans="1:2" x14ac:dyDescent="0.25">
      <c r="A266">
        <v>2003</v>
      </c>
      <c r="B266">
        <v>4.2326951281812359</v>
      </c>
    </row>
    <row r="267" spans="1:2" x14ac:dyDescent="0.25">
      <c r="A267">
        <v>2004</v>
      </c>
      <c r="B267">
        <v>4.4446119556426282</v>
      </c>
    </row>
    <row r="268" spans="1:2" x14ac:dyDescent="0.25">
      <c r="A268">
        <v>2005</v>
      </c>
      <c r="B268">
        <v>4.3399738291317904</v>
      </c>
    </row>
    <row r="269" spans="1:2" x14ac:dyDescent="0.25">
      <c r="A269">
        <v>2006</v>
      </c>
      <c r="B269">
        <v>4.2937250502644035</v>
      </c>
    </row>
    <row r="270" spans="1:2" x14ac:dyDescent="0.25">
      <c r="A270">
        <v>2007</v>
      </c>
      <c r="B270">
        <v>4.4436977737365879</v>
      </c>
    </row>
    <row r="271" spans="1:2" x14ac:dyDescent="0.25">
      <c r="A271">
        <v>2008</v>
      </c>
      <c r="B271">
        <v>4.3738925281679002</v>
      </c>
    </row>
    <row r="272" spans="1:2" x14ac:dyDescent="0.25">
      <c r="A272">
        <v>2009</v>
      </c>
      <c r="B272">
        <v>4.6015949696815106</v>
      </c>
    </row>
    <row r="273" spans="1:2" x14ac:dyDescent="0.25">
      <c r="A273">
        <v>2010</v>
      </c>
      <c r="B273">
        <v>4.9408553205193542</v>
      </c>
    </row>
    <row r="274" spans="1:2" x14ac:dyDescent="0.25">
      <c r="A274">
        <v>2011</v>
      </c>
      <c r="B274">
        <v>4.8999884886661444</v>
      </c>
    </row>
    <row r="275" spans="1:2" x14ac:dyDescent="0.25">
      <c r="A275">
        <v>2012</v>
      </c>
      <c r="B275">
        <v>4.8764136666876796</v>
      </c>
    </row>
    <row r="276" spans="1:2" x14ac:dyDescent="0.25">
      <c r="A276">
        <v>2013</v>
      </c>
      <c r="B276">
        <v>5.0517788403065733</v>
      </c>
    </row>
    <row r="277" spans="1:2" x14ac:dyDescent="0.25">
      <c r="A277">
        <v>2014</v>
      </c>
      <c r="B277">
        <v>5.1502262833125849</v>
      </c>
    </row>
    <row r="278" spans="1:2" x14ac:dyDescent="0.25">
      <c r="A278">
        <v>2015</v>
      </c>
      <c r="B278">
        <v>5.2970115102741397</v>
      </c>
    </row>
    <row r="279" spans="1:2" x14ac:dyDescent="0.25">
      <c r="A279">
        <v>2016</v>
      </c>
      <c r="B279">
        <v>5.3109914130160218</v>
      </c>
    </row>
    <row r="280" spans="1:2" x14ac:dyDescent="0.25">
      <c r="A280">
        <v>2017</v>
      </c>
      <c r="B280">
        <v>5.3725459058461995</v>
      </c>
    </row>
    <row r="281" spans="1:2" x14ac:dyDescent="0.25">
      <c r="A281">
        <v>2018</v>
      </c>
      <c r="B281">
        <v>5.3422549712747314</v>
      </c>
    </row>
    <row r="282" spans="1:2" x14ac:dyDescent="0.25">
      <c r="A282">
        <v>2019</v>
      </c>
      <c r="B282">
        <v>5.3948484406354797</v>
      </c>
    </row>
    <row r="283" spans="1:2" x14ac:dyDescent="0.25">
      <c r="A283">
        <v>2020</v>
      </c>
      <c r="B283">
        <v>5.2221199881635352</v>
      </c>
    </row>
    <row r="284" spans="1:2" x14ac:dyDescent="0.25">
      <c r="A284">
        <v>2021</v>
      </c>
      <c r="B284">
        <v>5.4921101000521997</v>
      </c>
    </row>
    <row r="285" spans="1:2" x14ac:dyDescent="0.25">
      <c r="A285">
        <v>2022</v>
      </c>
      <c r="B285">
        <v>5.3352382379462036</v>
      </c>
    </row>
    <row r="286" spans="1:2" x14ac:dyDescent="0.25">
      <c r="A286">
        <v>2023</v>
      </c>
      <c r="B286">
        <v>5.5660042348005661</v>
      </c>
    </row>
    <row r="287" spans="1:2" x14ac:dyDescent="0.25">
      <c r="A287">
        <v>2024</v>
      </c>
      <c r="B287">
        <v>5.6472158450714627</v>
      </c>
    </row>
    <row r="288" spans="1:2" x14ac:dyDescent="0.25">
      <c r="A288" t="s">
        <v>179</v>
      </c>
      <c r="B288">
        <v>4.9012475443474717</v>
      </c>
    </row>
    <row r="292" spans="1:2" x14ac:dyDescent="0.25">
      <c r="A292" t="s">
        <v>178</v>
      </c>
      <c r="B292" t="s">
        <v>192</v>
      </c>
    </row>
    <row r="293" spans="1:2" x14ac:dyDescent="0.25">
      <c r="A293">
        <v>2000</v>
      </c>
      <c r="B293">
        <v>3.3409066317481644</v>
      </c>
    </row>
    <row r="294" spans="1:2" x14ac:dyDescent="0.25">
      <c r="A294">
        <v>2001</v>
      </c>
      <c r="B294">
        <v>3.1556973196471212</v>
      </c>
    </row>
    <row r="295" spans="1:2" x14ac:dyDescent="0.25">
      <c r="A295">
        <v>2002</v>
      </c>
      <c r="B295">
        <v>3.0878450272547884</v>
      </c>
    </row>
    <row r="296" spans="1:2" x14ac:dyDescent="0.25">
      <c r="A296">
        <v>2003</v>
      </c>
      <c r="B296">
        <v>3.0494274848996965</v>
      </c>
    </row>
    <row r="297" spans="1:2" x14ac:dyDescent="0.25">
      <c r="A297">
        <v>2004</v>
      </c>
      <c r="B297">
        <v>3.1745037653150012</v>
      </c>
    </row>
    <row r="298" spans="1:2" x14ac:dyDescent="0.25">
      <c r="A298">
        <v>2005</v>
      </c>
      <c r="B298">
        <v>2.8961125792616733</v>
      </c>
    </row>
    <row r="299" spans="1:2" x14ac:dyDescent="0.25">
      <c r="A299">
        <v>2006</v>
      </c>
      <c r="B299">
        <v>3.2870794488319484</v>
      </c>
    </row>
    <row r="300" spans="1:2" x14ac:dyDescent="0.25">
      <c r="A300">
        <v>2007</v>
      </c>
      <c r="B300">
        <v>3.1348187133796381</v>
      </c>
    </row>
    <row r="301" spans="1:2" x14ac:dyDescent="0.25">
      <c r="A301">
        <v>2008</v>
      </c>
      <c r="B301">
        <v>3.0866872788953619</v>
      </c>
    </row>
    <row r="302" spans="1:2" x14ac:dyDescent="0.25">
      <c r="A302">
        <v>2009</v>
      </c>
      <c r="B302">
        <v>2.8599412135696047</v>
      </c>
    </row>
    <row r="303" spans="1:2" x14ac:dyDescent="0.25">
      <c r="A303">
        <v>2010</v>
      </c>
      <c r="B303">
        <v>2.4021074457554557</v>
      </c>
    </row>
    <row r="304" spans="1:2" x14ac:dyDescent="0.25">
      <c r="A304">
        <v>2011</v>
      </c>
      <c r="B304">
        <v>2.3705184210848098</v>
      </c>
    </row>
    <row r="305" spans="1:2" x14ac:dyDescent="0.25">
      <c r="A305">
        <v>2012</v>
      </c>
      <c r="B305">
        <v>2.8143265665116228</v>
      </c>
    </row>
    <row r="306" spans="1:2" x14ac:dyDescent="0.25">
      <c r="A306">
        <v>2013</v>
      </c>
      <c r="B306">
        <v>2.7634898453683738</v>
      </c>
    </row>
    <row r="307" spans="1:2" x14ac:dyDescent="0.25">
      <c r="A307">
        <v>2014</v>
      </c>
      <c r="B307">
        <v>2.7598151506230262</v>
      </c>
    </row>
    <row r="308" spans="1:2" x14ac:dyDescent="0.25">
      <c r="A308">
        <v>2015</v>
      </c>
      <c r="B308">
        <v>2.6381232646117638</v>
      </c>
    </row>
    <row r="309" spans="1:2" x14ac:dyDescent="0.25">
      <c r="A309">
        <v>2016</v>
      </c>
      <c r="B309">
        <v>2.2765683863667285</v>
      </c>
    </row>
    <row r="310" spans="1:2" x14ac:dyDescent="0.25">
      <c r="A310">
        <v>2017</v>
      </c>
      <c r="B310">
        <v>2.5261660564857338</v>
      </c>
    </row>
    <row r="311" spans="1:2" x14ac:dyDescent="0.25">
      <c r="A311">
        <v>2018</v>
      </c>
      <c r="B311">
        <v>2.327233405901318</v>
      </c>
    </row>
    <row r="312" spans="1:2" x14ac:dyDescent="0.25">
      <c r="A312">
        <v>2019</v>
      </c>
      <c r="B312">
        <v>2.3026092088049364</v>
      </c>
    </row>
    <row r="313" spans="1:2" x14ac:dyDescent="0.25">
      <c r="A313">
        <v>2020</v>
      </c>
      <c r="B313">
        <v>2.4438381959965105</v>
      </c>
    </row>
    <row r="314" spans="1:2" x14ac:dyDescent="0.25">
      <c r="A314">
        <v>2021</v>
      </c>
      <c r="B314">
        <v>2.1874718213707718</v>
      </c>
    </row>
    <row r="315" spans="1:2" x14ac:dyDescent="0.25">
      <c r="A315">
        <v>2022</v>
      </c>
      <c r="B315">
        <v>2.0032112506718405</v>
      </c>
    </row>
    <row r="316" spans="1:2" x14ac:dyDescent="0.25">
      <c r="A316">
        <v>2023</v>
      </c>
      <c r="B316">
        <v>2.3167628604130668</v>
      </c>
    </row>
    <row r="317" spans="1:2" x14ac:dyDescent="0.25">
      <c r="A317">
        <v>2024</v>
      </c>
      <c r="B317">
        <v>2.4631085002524324</v>
      </c>
    </row>
    <row r="318" spans="1:2" x14ac:dyDescent="0.25">
      <c r="A318" t="s">
        <v>179</v>
      </c>
      <c r="B318">
        <v>2.6883092705887917</v>
      </c>
    </row>
    <row r="322" spans="1:2" x14ac:dyDescent="0.25">
      <c r="A322" t="s">
        <v>178</v>
      </c>
      <c r="B322" t="s">
        <v>185</v>
      </c>
    </row>
    <row r="323" spans="1:2" x14ac:dyDescent="0.25">
      <c r="A323">
        <v>2000</v>
      </c>
      <c r="B323">
        <v>0.20146753091853439</v>
      </c>
    </row>
    <row r="324" spans="1:2" x14ac:dyDescent="0.25">
      <c r="A324">
        <v>2001</v>
      </c>
      <c r="B324">
        <v>0.17569811125145132</v>
      </c>
    </row>
    <row r="325" spans="1:2" x14ac:dyDescent="0.25">
      <c r="A325">
        <v>2002</v>
      </c>
      <c r="B325">
        <v>0.16611660208425499</v>
      </c>
    </row>
    <row r="326" spans="1:2" x14ac:dyDescent="0.25">
      <c r="A326">
        <v>2003</v>
      </c>
      <c r="B326">
        <v>0.15031981437596934</v>
      </c>
    </row>
    <row r="327" spans="1:2" x14ac:dyDescent="0.25">
      <c r="A327">
        <v>2004</v>
      </c>
      <c r="B327">
        <v>0.15816997860993978</v>
      </c>
    </row>
    <row r="328" spans="1:2" x14ac:dyDescent="0.25">
      <c r="A328">
        <v>2005</v>
      </c>
      <c r="B328">
        <v>0.16095166127525679</v>
      </c>
    </row>
    <row r="329" spans="1:2" x14ac:dyDescent="0.25">
      <c r="A329">
        <v>2006</v>
      </c>
      <c r="B329">
        <v>0.16533399051747466</v>
      </c>
    </row>
    <row r="330" spans="1:2" x14ac:dyDescent="0.25">
      <c r="A330">
        <v>2007</v>
      </c>
      <c r="B330">
        <v>0.17224119347390421</v>
      </c>
    </row>
    <row r="331" spans="1:2" x14ac:dyDescent="0.25">
      <c r="A331">
        <v>2008</v>
      </c>
      <c r="B331">
        <v>0.17938654021502057</v>
      </c>
    </row>
    <row r="332" spans="1:2" x14ac:dyDescent="0.25">
      <c r="A332">
        <v>2009</v>
      </c>
      <c r="B332">
        <v>0.15662454095585243</v>
      </c>
    </row>
    <row r="333" spans="1:2" x14ac:dyDescent="0.25">
      <c r="A333">
        <v>2010</v>
      </c>
      <c r="B333">
        <v>0.21045614583853173</v>
      </c>
    </row>
    <row r="334" spans="1:2" x14ac:dyDescent="0.25">
      <c r="A334">
        <v>2011</v>
      </c>
      <c r="B334">
        <v>0.16716443419722643</v>
      </c>
    </row>
    <row r="335" spans="1:2" x14ac:dyDescent="0.25">
      <c r="A335">
        <v>2012</v>
      </c>
      <c r="B335">
        <v>0.19293692099585361</v>
      </c>
    </row>
    <row r="336" spans="1:2" x14ac:dyDescent="0.25">
      <c r="A336">
        <v>2013</v>
      </c>
      <c r="B336">
        <v>0.19106272910451211</v>
      </c>
    </row>
    <row r="337" spans="1:2" x14ac:dyDescent="0.25">
      <c r="A337">
        <v>2014</v>
      </c>
      <c r="B337">
        <v>0.20355750175474865</v>
      </c>
    </row>
    <row r="338" spans="1:2" x14ac:dyDescent="0.25">
      <c r="A338">
        <v>2015</v>
      </c>
      <c r="B338">
        <v>0.21143552858015069</v>
      </c>
    </row>
    <row r="339" spans="1:2" x14ac:dyDescent="0.25">
      <c r="A339">
        <v>2016</v>
      </c>
      <c r="B339">
        <v>0.20716195523567005</v>
      </c>
    </row>
    <row r="340" spans="1:2" x14ac:dyDescent="0.25">
      <c r="A340">
        <v>2017</v>
      </c>
      <c r="B340">
        <v>0.22797633480444879</v>
      </c>
    </row>
    <row r="341" spans="1:2" x14ac:dyDescent="0.25">
      <c r="A341">
        <v>2018</v>
      </c>
      <c r="B341">
        <v>0.2245313540179229</v>
      </c>
    </row>
    <row r="342" spans="1:2" x14ac:dyDescent="0.25">
      <c r="A342">
        <v>2019</v>
      </c>
      <c r="B342">
        <v>0.15857195236152616</v>
      </c>
    </row>
    <row r="343" spans="1:2" x14ac:dyDescent="0.25">
      <c r="A343">
        <v>2020</v>
      </c>
      <c r="B343">
        <v>0.14496109820714545</v>
      </c>
    </row>
    <row r="344" spans="1:2" x14ac:dyDescent="0.25">
      <c r="A344">
        <v>2021</v>
      </c>
      <c r="B344">
        <v>0.19339488207486036</v>
      </c>
    </row>
    <row r="345" spans="1:2" x14ac:dyDescent="0.25">
      <c r="A345">
        <v>2022</v>
      </c>
      <c r="B345">
        <v>0.16941179761906913</v>
      </c>
    </row>
    <row r="346" spans="1:2" x14ac:dyDescent="0.25">
      <c r="A346">
        <v>2023</v>
      </c>
      <c r="B346">
        <v>0.18524033596671727</v>
      </c>
    </row>
    <row r="347" spans="1:2" x14ac:dyDescent="0.25">
      <c r="A347">
        <v>2024</v>
      </c>
      <c r="B347">
        <v>0.19722696094060382</v>
      </c>
    </row>
    <row r="348" spans="1:2" x14ac:dyDescent="0.25">
      <c r="A348" t="s">
        <v>179</v>
      </c>
      <c r="B348">
        <v>0.18466868956343541</v>
      </c>
    </row>
    <row r="376" spans="1:3" x14ac:dyDescent="0.25">
      <c r="A376" t="s">
        <v>178</v>
      </c>
      <c r="B376" t="s">
        <v>188</v>
      </c>
      <c r="C376" t="s">
        <v>193</v>
      </c>
    </row>
    <row r="377" spans="1:3" x14ac:dyDescent="0.25">
      <c r="A377">
        <v>2000</v>
      </c>
      <c r="B377">
        <v>8.071241084121807</v>
      </c>
      <c r="C377">
        <v>7.2755368543555843</v>
      </c>
    </row>
    <row r="378" spans="1:3" x14ac:dyDescent="0.25">
      <c r="A378">
        <v>2001</v>
      </c>
      <c r="B378">
        <v>7.437399289239047</v>
      </c>
      <c r="C378">
        <v>7.4044150883118478</v>
      </c>
    </row>
    <row r="379" spans="1:3" x14ac:dyDescent="0.25">
      <c r="A379">
        <v>2002</v>
      </c>
      <c r="B379">
        <v>6.090651667365373</v>
      </c>
      <c r="C379">
        <v>6.1062811366320107</v>
      </c>
    </row>
    <row r="380" spans="1:3" x14ac:dyDescent="0.25">
      <c r="A380">
        <v>2003</v>
      </c>
      <c r="B380">
        <v>2.957943030185584</v>
      </c>
      <c r="C380">
        <v>5.7372117576010471</v>
      </c>
    </row>
    <row r="381" spans="1:3" x14ac:dyDescent="0.25">
      <c r="A381">
        <v>2004</v>
      </c>
      <c r="B381">
        <v>2.5091656485978282</v>
      </c>
      <c r="C381">
        <v>6.2865091723801809</v>
      </c>
    </row>
    <row r="382" spans="1:3" x14ac:dyDescent="0.25">
      <c r="A382">
        <v>2005</v>
      </c>
      <c r="B382">
        <v>2.9073041498225187</v>
      </c>
      <c r="C382">
        <v>10.215439339522822</v>
      </c>
    </row>
    <row r="383" spans="1:3" x14ac:dyDescent="0.25">
      <c r="A383">
        <v>2006</v>
      </c>
      <c r="B383">
        <v>3.4945731494361891</v>
      </c>
      <c r="C383">
        <v>10.494601584469631</v>
      </c>
    </row>
    <row r="384" spans="1:3" x14ac:dyDescent="0.25">
      <c r="A384">
        <v>2007</v>
      </c>
      <c r="B384">
        <v>2.3925344417754362</v>
      </c>
      <c r="C384">
        <v>9.2364157762288777</v>
      </c>
    </row>
    <row r="385" spans="1:3" x14ac:dyDescent="0.25">
      <c r="A385">
        <v>2008</v>
      </c>
      <c r="B385">
        <v>2.6752289310325201</v>
      </c>
      <c r="C385">
        <v>8.3492516576000533</v>
      </c>
    </row>
    <row r="386" spans="1:3" x14ac:dyDescent="0.25">
      <c r="A386">
        <v>2009</v>
      </c>
      <c r="B386">
        <v>2.1064559983330211</v>
      </c>
      <c r="C386">
        <v>5.3190104645363077</v>
      </c>
    </row>
    <row r="387" spans="1:3" x14ac:dyDescent="0.25">
      <c r="A387">
        <v>2010</v>
      </c>
      <c r="B387">
        <v>1.8317393729122826</v>
      </c>
      <c r="C387">
        <v>6.3427278364722239</v>
      </c>
    </row>
    <row r="388" spans="1:3" x14ac:dyDescent="0.25">
      <c r="A388">
        <v>2011</v>
      </c>
      <c r="B388">
        <v>2.783404666030576</v>
      </c>
      <c r="C388">
        <v>6.8986159549446118</v>
      </c>
    </row>
    <row r="389" spans="1:3" x14ac:dyDescent="0.25">
      <c r="A389">
        <v>2012</v>
      </c>
      <c r="B389">
        <v>2.0453176333958751</v>
      </c>
      <c r="C389">
        <v>6.3400427872685938</v>
      </c>
    </row>
    <row r="390" spans="1:3" x14ac:dyDescent="0.25">
      <c r="A390">
        <v>2013</v>
      </c>
      <c r="B390">
        <v>1.8240066873021403</v>
      </c>
      <c r="C390">
        <v>5.7650158115180696</v>
      </c>
    </row>
    <row r="391" spans="1:3" x14ac:dyDescent="0.25">
      <c r="A391">
        <v>2014</v>
      </c>
      <c r="B391">
        <v>1.6977631352330664</v>
      </c>
      <c r="C391">
        <v>4.9590524874731887</v>
      </c>
    </row>
    <row r="392" spans="1:3" x14ac:dyDescent="0.25">
      <c r="A392">
        <v>2015</v>
      </c>
      <c r="B392">
        <v>0.93973837767139556</v>
      </c>
      <c r="C392">
        <v>3.0007517075933263</v>
      </c>
    </row>
    <row r="393" spans="1:3" x14ac:dyDescent="0.25">
      <c r="A393">
        <v>2016</v>
      </c>
      <c r="B393">
        <v>1.3120126090331288</v>
      </c>
      <c r="C393">
        <v>2.5178375914709497</v>
      </c>
    </row>
    <row r="394" spans="1:3" x14ac:dyDescent="0.25">
      <c r="A394">
        <v>2017</v>
      </c>
      <c r="B394">
        <v>1.344174734755651</v>
      </c>
      <c r="C394">
        <v>2.5171289936789889</v>
      </c>
    </row>
    <row r="395" spans="1:3" x14ac:dyDescent="0.25">
      <c r="A395">
        <v>2018</v>
      </c>
      <c r="B395">
        <v>1.2011687507653124</v>
      </c>
      <c r="C395">
        <v>3.3609363962787278</v>
      </c>
    </row>
    <row r="396" spans="1:3" x14ac:dyDescent="0.25">
      <c r="A396">
        <v>2019</v>
      </c>
      <c r="B396">
        <v>1.499647423599364</v>
      </c>
      <c r="C396">
        <v>2.7241092557425666</v>
      </c>
    </row>
    <row r="397" spans="1:3" x14ac:dyDescent="0.25">
      <c r="A397">
        <v>2020</v>
      </c>
      <c r="B397">
        <v>1.5986552304996158</v>
      </c>
      <c r="C397">
        <v>2.0199640322708401</v>
      </c>
    </row>
    <row r="398" spans="1:3" x14ac:dyDescent="0.25">
      <c r="A398">
        <v>2021</v>
      </c>
      <c r="B398">
        <v>1.5293706216131473</v>
      </c>
      <c r="C398">
        <v>2.8024512249839963</v>
      </c>
    </row>
    <row r="399" spans="1:3" x14ac:dyDescent="0.25">
      <c r="A399">
        <v>2022</v>
      </c>
      <c r="B399">
        <v>1.804989325042426</v>
      </c>
      <c r="C399">
        <v>3.8305513030375393</v>
      </c>
    </row>
    <row r="400" spans="1:3" x14ac:dyDescent="0.25">
      <c r="A400">
        <v>2023</v>
      </c>
      <c r="B400">
        <v>2.3038175224416091</v>
      </c>
      <c r="C400">
        <v>2.6294237157614271</v>
      </c>
    </row>
    <row r="401" spans="1:3" x14ac:dyDescent="0.25">
      <c r="A401">
        <v>2024</v>
      </c>
      <c r="B401">
        <v>1.1561445488671711</v>
      </c>
      <c r="C401">
        <v>2.4758750520306694</v>
      </c>
    </row>
    <row r="402" spans="1:3" x14ac:dyDescent="0.25">
      <c r="A402" t="s">
        <v>179</v>
      </c>
      <c r="B402">
        <v>2.0428780898496153</v>
      </c>
      <c r="C402">
        <v>5.0964247417354018</v>
      </c>
    </row>
    <row r="411" spans="1:3" x14ac:dyDescent="0.25">
      <c r="A411" t="s">
        <v>178</v>
      </c>
      <c r="B411" t="s">
        <v>187</v>
      </c>
    </row>
    <row r="412" spans="1:3" x14ac:dyDescent="0.25">
      <c r="A412" t="s">
        <v>20</v>
      </c>
      <c r="B412" s="3">
        <v>4.4485653395532951</v>
      </c>
    </row>
    <row r="413" spans="1:3" x14ac:dyDescent="0.25">
      <c r="A413" t="s">
        <v>15</v>
      </c>
      <c r="B413" s="3">
        <v>3.9540060535789325</v>
      </c>
    </row>
    <row r="414" spans="1:3" x14ac:dyDescent="0.25">
      <c r="A414" t="s">
        <v>5</v>
      </c>
      <c r="B414" s="3">
        <v>3.7506977195119844</v>
      </c>
    </row>
    <row r="415" spans="1:3" x14ac:dyDescent="0.25">
      <c r="A415" t="s">
        <v>29</v>
      </c>
      <c r="B415" s="3">
        <v>1.2874384670528445</v>
      </c>
    </row>
    <row r="416" spans="1:3" x14ac:dyDescent="0.25">
      <c r="A416" t="s">
        <v>44</v>
      </c>
      <c r="B416" s="3">
        <v>1.2665665748278605</v>
      </c>
    </row>
    <row r="417" spans="1:2" x14ac:dyDescent="0.25">
      <c r="A417" t="s">
        <v>25</v>
      </c>
      <c r="B417" s="3">
        <v>1.0123314064792877</v>
      </c>
    </row>
    <row r="418" spans="1:2" x14ac:dyDescent="0.25">
      <c r="A418" t="s">
        <v>4</v>
      </c>
      <c r="B418" s="3">
        <v>0.71117338635680771</v>
      </c>
    </row>
    <row r="419" spans="1:2" x14ac:dyDescent="0.25">
      <c r="A419" t="s">
        <v>30</v>
      </c>
      <c r="B419" s="3">
        <v>0.70546436343181873</v>
      </c>
    </row>
    <row r="420" spans="1:2" x14ac:dyDescent="0.25">
      <c r="A420" t="s">
        <v>7</v>
      </c>
      <c r="B420" s="3">
        <v>0.2638449544243946</v>
      </c>
    </row>
    <row r="421" spans="1:2" x14ac:dyDescent="0.25">
      <c r="A421" t="s">
        <v>17</v>
      </c>
      <c r="B421" s="3">
        <v>0.22246123422886921</v>
      </c>
    </row>
    <row r="422" spans="1:2" x14ac:dyDescent="0.25">
      <c r="A422" t="s">
        <v>179</v>
      </c>
      <c r="B422" s="3">
        <v>2.0428780898496171</v>
      </c>
    </row>
    <row r="430" spans="1:2" x14ac:dyDescent="0.25">
      <c r="A430" t="s">
        <v>178</v>
      </c>
      <c r="B430" t="s">
        <v>184</v>
      </c>
    </row>
    <row r="431" spans="1:2" x14ac:dyDescent="0.25">
      <c r="A431" t="s">
        <v>38</v>
      </c>
      <c r="B431" s="3">
        <v>13.011584203011095</v>
      </c>
    </row>
    <row r="432" spans="1:2" x14ac:dyDescent="0.25">
      <c r="A432" t="s">
        <v>27</v>
      </c>
      <c r="B432" s="3">
        <v>10.219250429629184</v>
      </c>
    </row>
    <row r="433" spans="1:2" x14ac:dyDescent="0.25">
      <c r="A433" t="s">
        <v>43</v>
      </c>
      <c r="B433" s="3">
        <v>8.5213858988259954</v>
      </c>
    </row>
    <row r="434" spans="1:2" x14ac:dyDescent="0.25">
      <c r="A434" t="s">
        <v>33</v>
      </c>
      <c r="B434" s="3">
        <v>8.3303931507245839</v>
      </c>
    </row>
    <row r="435" spans="1:2" x14ac:dyDescent="0.25">
      <c r="A435" t="s">
        <v>23</v>
      </c>
      <c r="B435" s="3">
        <v>8.2832726526677671</v>
      </c>
    </row>
    <row r="436" spans="1:2" x14ac:dyDescent="0.25">
      <c r="A436" t="s">
        <v>2</v>
      </c>
      <c r="B436" s="3">
        <v>7.8796451118609818</v>
      </c>
    </row>
    <row r="437" spans="1:2" x14ac:dyDescent="0.25">
      <c r="A437" t="s">
        <v>25</v>
      </c>
      <c r="B437" s="3">
        <v>7.4820057359056626</v>
      </c>
    </row>
    <row r="438" spans="1:2" x14ac:dyDescent="0.25">
      <c r="A438" t="s">
        <v>12</v>
      </c>
      <c r="B438" s="3">
        <v>7.3664647460934267</v>
      </c>
    </row>
    <row r="439" spans="1:2" x14ac:dyDescent="0.25">
      <c r="A439" t="s">
        <v>29</v>
      </c>
      <c r="B439" s="3">
        <v>6.9946749781775921</v>
      </c>
    </row>
    <row r="440" spans="1:2" x14ac:dyDescent="0.25">
      <c r="A440" t="s">
        <v>4</v>
      </c>
      <c r="B440" s="3">
        <v>6.8737002282393078</v>
      </c>
    </row>
    <row r="441" spans="1:2" x14ac:dyDescent="0.25">
      <c r="A441" t="s">
        <v>179</v>
      </c>
      <c r="B441">
        <v>8.4968050376162889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06E3-8FBA-4BD4-A93D-3013A57DE8E7}">
  <dimension ref="A1"/>
  <sheetViews>
    <sheetView showGridLines="0" zoomScale="70" zoomScaleNormal="70" workbookViewId="0">
      <selection activeCell="W44" sqref="W44"/>
    </sheetView>
  </sheetViews>
  <sheetFormatPr baseColWidth="10" defaultRowHeight="15" x14ac:dyDescent="0.25"/>
  <cols>
    <col min="1" max="16384" width="11.42578125"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4FD1-C2EE-46C8-A79F-C62A6DF355A4}">
  <dimension ref="A1"/>
  <sheetViews>
    <sheetView showGridLines="0" zoomScale="70" zoomScaleNormal="70" workbookViewId="0">
      <selection activeCell="U58" sqref="U58"/>
    </sheetView>
  </sheetViews>
  <sheetFormatPr baseColWidth="10" defaultRowHeight="15" x14ac:dyDescent="0.25"/>
  <cols>
    <col min="1" max="16384" width="11.425781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F9AF-83B5-4C3C-9E30-0FCE6A712139}">
  <dimension ref="A1"/>
  <sheetViews>
    <sheetView showGridLines="0" tabSelected="1" zoomScale="85" zoomScaleNormal="85" workbookViewId="0">
      <selection activeCell="M54" sqref="M54"/>
    </sheetView>
  </sheetViews>
  <sheetFormatPr baseColWidth="10" defaultRowHeight="15" x14ac:dyDescent="0.25"/>
  <cols>
    <col min="1" max="16384" width="11.42578125" style="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Summary</vt:lpstr>
      <vt:lpstr>Hoja1</vt:lpstr>
      <vt:lpstr>Hoja3</vt:lpstr>
      <vt:lpstr>Dashboard 1</vt:lpstr>
      <vt:lpstr>Dashboard 2</vt:lpstr>
      <vt:lpstr>Dashboard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Mansour, Mario</dc:creator>
  <cp:lastModifiedBy>Jeisson Rojas</cp:lastModifiedBy>
  <dcterms:created xsi:type="dcterms:W3CDTF">2026-01-29T18:54:16Z</dcterms:created>
  <dcterms:modified xsi:type="dcterms:W3CDTF">2026-05-01T18:29:00Z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2026-01-18T03:46:11Z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4248c7c8-4518-4011-99cf-7866176a6bec</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