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83EAE8B3-9146-5146-8812-84A51EF676B3}" xr6:coauthVersionLast="47" xr6:coauthVersionMax="47" xr10:uidLastSave="{00000000-0000-0000-0000-000000000000}"/>
  <bookViews>
    <workbookView xWindow="140" yWindow="920" windowWidth="14440" windowHeight="18040" xr2:uid="{00000000-000D-0000-FFFF-FFFF00000000}"/>
  </bookViews>
  <sheets>
    <sheet name="MASTER" sheetId="9" r:id="rId1"/>
  </sheets>
  <definedNames>
    <definedName name="_xlnm._FilterDatabase" localSheetId="0" hidden="1">MASTER!$A$1:$T$270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9" i="9" l="1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</calcChain>
</file>

<file path=xl/sharedStrings.xml><?xml version="1.0" encoding="utf-8"?>
<sst xmlns="http://schemas.openxmlformats.org/spreadsheetml/2006/main" count="4595" uniqueCount="1434">
  <si>
    <t>No</t>
  </si>
  <si>
    <t>NIK</t>
  </si>
  <si>
    <t>Nama Lengkap</t>
  </si>
  <si>
    <t>Tempat lahir</t>
  </si>
  <si>
    <t>Kode Pos</t>
  </si>
  <si>
    <t>Nama Ibu Kandung</t>
  </si>
  <si>
    <t>Tempat Mengajar</t>
  </si>
  <si>
    <t>Alamat Lembaga</t>
  </si>
  <si>
    <t>Jumlah Bantuan</t>
  </si>
  <si>
    <t>KET</t>
  </si>
  <si>
    <t xml:space="preserve">Alamat </t>
  </si>
  <si>
    <t>RT</t>
  </si>
  <si>
    <t>RW</t>
  </si>
  <si>
    <t>Kel/Desa</t>
  </si>
  <si>
    <t>Kecamatan</t>
  </si>
  <si>
    <t>002</t>
  </si>
  <si>
    <t>KARAWANG</t>
  </si>
  <si>
    <t>JAKARTA</t>
  </si>
  <si>
    <t>PURWAKARTA</t>
  </si>
  <si>
    <t>BOGOR</t>
  </si>
  <si>
    <t>BANDUNG</t>
  </si>
  <si>
    <t>CIAMIS</t>
  </si>
  <si>
    <t>BURHANUDIN</t>
  </si>
  <si>
    <t>SITI NURAENI</t>
  </si>
  <si>
    <t>02</t>
  </si>
  <si>
    <t>TASIKMALAYA</t>
  </si>
  <si>
    <t>SOLIHAT</t>
  </si>
  <si>
    <t>5</t>
  </si>
  <si>
    <t>SITI ROMLAH</t>
  </si>
  <si>
    <t>DADAN HAMDAN</t>
  </si>
  <si>
    <t>SUBANG</t>
  </si>
  <si>
    <t>TEGAL</t>
  </si>
  <si>
    <t>03</t>
  </si>
  <si>
    <t>04</t>
  </si>
  <si>
    <t>SOPIAH</t>
  </si>
  <si>
    <t>NURAENI</t>
  </si>
  <si>
    <t>SERANG</t>
  </si>
  <si>
    <t>SITI HALIMAH</t>
  </si>
  <si>
    <t>CIREBON</t>
  </si>
  <si>
    <t>JUARIAH</t>
  </si>
  <si>
    <t>TIRTAMULYA</t>
  </si>
  <si>
    <t>DUSUN WALUYA</t>
  </si>
  <si>
    <t>JUHRI</t>
  </si>
  <si>
    <t>KARSIH</t>
  </si>
  <si>
    <t>05</t>
  </si>
  <si>
    <t>12</t>
  </si>
  <si>
    <t>MAJALENGKA</t>
  </si>
  <si>
    <t>11</t>
  </si>
  <si>
    <t>TATI</t>
  </si>
  <si>
    <t>MIFTAHUL JANNAH</t>
  </si>
  <si>
    <t>13</t>
  </si>
  <si>
    <t>BEKASI</t>
  </si>
  <si>
    <t>CIANJUR</t>
  </si>
  <si>
    <t>JAMILAH</t>
  </si>
  <si>
    <t>HUSNI MUBAROK</t>
  </si>
  <si>
    <t>3171084509940002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</si>
  <si>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</si>
  <si>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</si>
  <si>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</si>
  <si>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</si>
  <si>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</si>
  <si>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</si>
  <si>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</si>
  <si>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</si>
  <si>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</si>
  <si>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14</t>
  </si>
  <si>
    <t>15</t>
  </si>
  <si>
    <t>16</t>
  </si>
  <si>
    <t>41372</t>
  </si>
  <si>
    <t>NURDIN</t>
  </si>
  <si>
    <t>KP. PASIRMALANG</t>
  </si>
  <si>
    <t>YAYAH RUKOYAH</t>
  </si>
  <si>
    <t>MULYATI</t>
  </si>
  <si>
    <t>SITI MAESAROH</t>
  </si>
  <si>
    <t>WIDANINGSIH</t>
  </si>
  <si>
    <t>ELA NURLAELA</t>
  </si>
  <si>
    <t>KARWATI</t>
  </si>
  <si>
    <t>ROHMAT</t>
  </si>
  <si>
    <t>TATI HARYATI</t>
  </si>
  <si>
    <t>ROSITA</t>
  </si>
  <si>
    <t>TINI</t>
  </si>
  <si>
    <t>SITI HODIJAH</t>
  </si>
  <si>
    <t>USWATUN HASANAH</t>
  </si>
  <si>
    <t>JAKARIA</t>
  </si>
  <si>
    <t>24/05/1995</t>
  </si>
  <si>
    <t>KARANGJAYA</t>
  </si>
  <si>
    <t>MAEMUNAH</t>
  </si>
  <si>
    <t>CUCU</t>
  </si>
  <si>
    <t>JULAEHA</t>
  </si>
  <si>
    <t>ROHIMAH</t>
  </si>
  <si>
    <t>20/09/1990</t>
  </si>
  <si>
    <t>MAMAN</t>
  </si>
  <si>
    <t>GARUT</t>
  </si>
  <si>
    <t>KARANGSINOM</t>
  </si>
  <si>
    <t>TANGERANG</t>
  </si>
  <si>
    <t>MUHAMAD SANUSI</t>
  </si>
  <si>
    <t>MULYADI</t>
  </si>
  <si>
    <t>SITI RODIAH</t>
  </si>
  <si>
    <t>SITI AISAH</t>
  </si>
  <si>
    <t>KP SERANG</t>
  </si>
  <si>
    <t>TIRTASARI</t>
  </si>
  <si>
    <t>LEBAK</t>
  </si>
  <si>
    <t>KP TIPAR</t>
  </si>
  <si>
    <t>CITARIK</t>
  </si>
  <si>
    <t>NURUL IMAN</t>
  </si>
  <si>
    <t>KEPUH</t>
  </si>
  <si>
    <t>ATA</t>
  </si>
  <si>
    <t>ROHANI</t>
  </si>
  <si>
    <t>SAMAN</t>
  </si>
  <si>
    <t>KARJAYA</t>
  </si>
  <si>
    <t>MARJUKI</t>
  </si>
  <si>
    <t>ASEP SAEPULOH</t>
  </si>
  <si>
    <t>ROHMAN</t>
  </si>
  <si>
    <t>KP SUKASARI</t>
  </si>
  <si>
    <t>BAITURROHIM</t>
  </si>
  <si>
    <t>MUSTOFA</t>
  </si>
  <si>
    <t>AHMAD</t>
  </si>
  <si>
    <t>MAHMUDIN</t>
  </si>
  <si>
    <t>IIN NURHAYATI</t>
  </si>
  <si>
    <t>JUNAEDI</t>
  </si>
  <si>
    <t>JAENUDIN</t>
  </si>
  <si>
    <t>DEWI</t>
  </si>
  <si>
    <t>RUSDI</t>
  </si>
  <si>
    <t>AGUS</t>
  </si>
  <si>
    <t>RIDWAN</t>
  </si>
  <si>
    <t>RUDI</t>
  </si>
  <si>
    <t>ARIPIN</t>
  </si>
  <si>
    <t>MASJID AL-IKHLAS</t>
  </si>
  <si>
    <t>SAMAD</t>
  </si>
  <si>
    <t>RUKOYAH</t>
  </si>
  <si>
    <t>SALAN</t>
  </si>
  <si>
    <t>NURUL YAQIN</t>
  </si>
  <si>
    <t>AL MUAWANAH</t>
  </si>
  <si>
    <t>RESIH</t>
  </si>
  <si>
    <t>SOLEHUDIN</t>
  </si>
  <si>
    <t>DEDI ISKANDAR</t>
  </si>
  <si>
    <t>AMIN</t>
  </si>
  <si>
    <t>WALIM</t>
  </si>
  <si>
    <t>OOM KOMARIAH</t>
  </si>
  <si>
    <t>KAMURANG</t>
  </si>
  <si>
    <t>HABSOH</t>
  </si>
  <si>
    <t>OCAH</t>
  </si>
  <si>
    <t>MUKTI</t>
  </si>
  <si>
    <t>NAHROWI</t>
  </si>
  <si>
    <t>AGUS SALIM</t>
  </si>
  <si>
    <t>TUTI</t>
  </si>
  <si>
    <t>KP KARAJAN</t>
  </si>
  <si>
    <t>KP. SALAGEDANG</t>
  </si>
  <si>
    <t>DASIAH</t>
  </si>
  <si>
    <t>WARNO</t>
  </si>
  <si>
    <t>DUSUN KALENKUPU</t>
  </si>
  <si>
    <t>BOJONGSARI</t>
  </si>
  <si>
    <t>MASDUKI</t>
  </si>
  <si>
    <t>CIPONDOH</t>
  </si>
  <si>
    <t>ANSOR</t>
  </si>
  <si>
    <t>3215161504920003</t>
  </si>
  <si>
    <t>DUSUN CEPLIK</t>
  </si>
  <si>
    <t>KP. KALENPUTAT</t>
  </si>
  <si>
    <t>DUSUN LABANMULYA</t>
  </si>
  <si>
    <t>KP. GOMBOL</t>
  </si>
  <si>
    <t>PARAKAN</t>
  </si>
  <si>
    <t>3215160101750001</t>
  </si>
  <si>
    <t>UJANG KAMALUDIN</t>
  </si>
  <si>
    <t>PARAKANMULYA</t>
  </si>
  <si>
    <t>DUSUN KIARALAWANG</t>
  </si>
  <si>
    <t>DUSUN PELEM</t>
  </si>
  <si>
    <t>RUMAH</t>
  </si>
  <si>
    <t>SUSILAWATI</t>
  </si>
  <si>
    <t>MUSHOLA</t>
  </si>
  <si>
    <t>MUSHOLA AL HIDAYAH</t>
  </si>
  <si>
    <t>MAJLIS TAKLIM NURUL HUDA</t>
  </si>
  <si>
    <t>PURWOREJO</t>
  </si>
  <si>
    <t>MAJLIS TAKLIM AL-HIDAYAH</t>
  </si>
  <si>
    <t>AHMAD MUSTOPA</t>
  </si>
  <si>
    <t>MASJID</t>
  </si>
  <si>
    <t>MAJLIS TAKLIM NURUL IMAN</t>
  </si>
  <si>
    <t>MAJLIS TAKLIM</t>
  </si>
  <si>
    <t>MUSHOLAH</t>
  </si>
  <si>
    <t>ALHIDAYAH</t>
  </si>
  <si>
    <t>MAJELIS TAKLIM</t>
  </si>
  <si>
    <t>SITI NURHALIMAH</t>
  </si>
  <si>
    <t>KEDIRI</t>
  </si>
  <si>
    <t>DEMAK</t>
  </si>
  <si>
    <t>ARYATI</t>
  </si>
  <si>
    <t>MUSHOLA NURUL IKHLAS</t>
  </si>
  <si>
    <t>MAJLIS</t>
  </si>
  <si>
    <t>SOLIHAH</t>
  </si>
  <si>
    <t>02/02/1982</t>
  </si>
  <si>
    <t>11/07/1977</t>
  </si>
  <si>
    <t>05/05/1978</t>
  </si>
  <si>
    <t>YUSUP TOJIRI</t>
  </si>
  <si>
    <t>18/09/1984</t>
  </si>
  <si>
    <t>MT. NURUL ANWAR</t>
  </si>
  <si>
    <t>24/04/1974</t>
  </si>
  <si>
    <t>27/07/1980</t>
  </si>
  <si>
    <t>TUTI ALAWIYAH</t>
  </si>
  <si>
    <t>MESJID</t>
  </si>
  <si>
    <t>MASJID AL-HIKMAH</t>
  </si>
  <si>
    <t>12/07/1983</t>
  </si>
  <si>
    <t>21/06/1965</t>
  </si>
  <si>
    <t>14/04/1979</t>
  </si>
  <si>
    <t xml:space="preserve">MASJID </t>
  </si>
  <si>
    <t>18/07/1981</t>
  </si>
  <si>
    <t>BUDIONO</t>
  </si>
  <si>
    <t>SITI SOLIHAT</t>
  </si>
  <si>
    <t>MASJID MIFTAHUL JANNAH</t>
  </si>
  <si>
    <t>06/11/1980</t>
  </si>
  <si>
    <t>SITI UMAYAH</t>
  </si>
  <si>
    <t>18/05/1984</t>
  </si>
  <si>
    <t>MT AL IKHLAS</t>
  </si>
  <si>
    <t>KP CISELANG</t>
  </si>
  <si>
    <t xml:space="preserve">BEKASI </t>
  </si>
  <si>
    <t>JUANAH</t>
  </si>
  <si>
    <t>MAJLIS TALIM</t>
  </si>
  <si>
    <t>25/11/1998</t>
  </si>
  <si>
    <t>14/12/1988</t>
  </si>
  <si>
    <t>MAJELIS</t>
  </si>
  <si>
    <t>AMO</t>
  </si>
  <si>
    <t>ASEP ISMAIL</t>
  </si>
  <si>
    <t>AAN HASANAH</t>
  </si>
  <si>
    <t xml:space="preserve">MAJLIS </t>
  </si>
  <si>
    <t>TATI HARTATI</t>
  </si>
  <si>
    <t>11/09/1996</t>
  </si>
  <si>
    <t>05/07/1983</t>
  </si>
  <si>
    <t>01/01/1990</t>
  </si>
  <si>
    <t>WATINI</t>
  </si>
  <si>
    <t>MAJLIS TAKLIM MIFTAHUL ULUM</t>
  </si>
  <si>
    <t>DASUM</t>
  </si>
  <si>
    <t>MAJLIS TALIM NURUL HUDA</t>
  </si>
  <si>
    <t>MAJLIS TALIM AL IKHLAS</t>
  </si>
  <si>
    <t>MUSHOLA DARUL IMAN</t>
  </si>
  <si>
    <t>15/04/1977</t>
  </si>
  <si>
    <t>05/05/1991</t>
  </si>
  <si>
    <t>15/07/1974</t>
  </si>
  <si>
    <t>15/02/1990</t>
  </si>
  <si>
    <t>12/02/1970</t>
  </si>
  <si>
    <t>12/11/1977</t>
  </si>
  <si>
    <t>07/06/1981</t>
  </si>
  <si>
    <t>3215165211740003</t>
  </si>
  <si>
    <t>DSN BOJONGSARI</t>
  </si>
  <si>
    <t>DSN BOJONGSARI 2/2</t>
  </si>
  <si>
    <t>3215164405740002</t>
  </si>
  <si>
    <t>DSN KALENKUPU</t>
  </si>
  <si>
    <t>3215164803010002</t>
  </si>
  <si>
    <t>SRI KEMALA</t>
  </si>
  <si>
    <t>MAJLIS DARUL ITTIHAD</t>
  </si>
  <si>
    <t>KP KALENKUPU</t>
  </si>
  <si>
    <t>3215160806780001</t>
  </si>
  <si>
    <t>RASTA ABANDUL GANI</t>
  </si>
  <si>
    <t>3214031803900002</t>
  </si>
  <si>
    <t>HAPIDUDIN</t>
  </si>
  <si>
    <t>3215162508760001</t>
  </si>
  <si>
    <t>ALI MURTADO</t>
  </si>
  <si>
    <t>3215166909920001</t>
  </si>
  <si>
    <t>SITI IMAS MASITOH</t>
  </si>
  <si>
    <t>3215282508860001</t>
  </si>
  <si>
    <t>FARID HUSEN</t>
  </si>
  <si>
    <t>3215164502850002</t>
  </si>
  <si>
    <t>TUNAH MULYANI</t>
  </si>
  <si>
    <t>MESJID JAMI TAQWA</t>
  </si>
  <si>
    <t>DSN BOJONGSARI 1/2</t>
  </si>
  <si>
    <t>3210094808960021</t>
  </si>
  <si>
    <t>SOFWATUL MAULA</t>
  </si>
  <si>
    <t>MAJLIS AD DZIKRO</t>
  </si>
  <si>
    <t>3215165201910006</t>
  </si>
  <si>
    <t>MAJLIS TAKLIM DARUL IMAN ALBURHANI</t>
  </si>
  <si>
    <t>DSN KALENKUPU 3/4</t>
  </si>
  <si>
    <t>3215166102980001</t>
  </si>
  <si>
    <t>EGA HARNUM</t>
  </si>
  <si>
    <t>MAJLIS TAKLIM BAITURROHIIM</t>
  </si>
  <si>
    <t>DSN KALENKUPU 2/3</t>
  </si>
  <si>
    <t>3215164911950001</t>
  </si>
  <si>
    <t>ITIH SULASTRI</t>
  </si>
  <si>
    <t>MUSOLA BAETURROHIM</t>
  </si>
  <si>
    <t>3215166806840002</t>
  </si>
  <si>
    <t>DSN KALENKUPU 3/3</t>
  </si>
  <si>
    <t>3328062206860004</t>
  </si>
  <si>
    <t>M.IMAM BUHORI</t>
  </si>
  <si>
    <t>MAJLIS TAKLIM AD DZIKRO</t>
  </si>
  <si>
    <t>3215164905020001</t>
  </si>
  <si>
    <t>SILVIANUR</t>
  </si>
  <si>
    <t>3215165209750002</t>
  </si>
  <si>
    <t>MASJID ALHIDAYAH</t>
  </si>
  <si>
    <t>3215165502900002</t>
  </si>
  <si>
    <t>CICIH MULYATI</t>
  </si>
  <si>
    <t>SN KALENKUPU 1/4</t>
  </si>
  <si>
    <t>3215160804790003</t>
  </si>
  <si>
    <t>3215164112920002</t>
  </si>
  <si>
    <t>HERNASARI</t>
  </si>
  <si>
    <t>3215160607840002</t>
  </si>
  <si>
    <t>AHMAD TAUFIQU ROHMAN</t>
  </si>
  <si>
    <t>DUSUN KALEN KUPU</t>
  </si>
  <si>
    <t>KP KALEN KUPU</t>
  </si>
  <si>
    <t>3602151106910002</t>
  </si>
  <si>
    <t>DSN BOJONG SARI</t>
  </si>
  <si>
    <t>PINA ASTUTI</t>
  </si>
  <si>
    <t>DSN CIPONDH</t>
  </si>
  <si>
    <t>DSN CIPONDOH 2/2</t>
  </si>
  <si>
    <t>3215161210880001</t>
  </si>
  <si>
    <t>JAJANG JAMALUDIN</t>
  </si>
  <si>
    <t>MAJLIS TAKLIM NURUL HIKAMUDZ DZIKRO</t>
  </si>
  <si>
    <t>3215160107780016</t>
  </si>
  <si>
    <t>TOTO</t>
  </si>
  <si>
    <t>DSN CIPONDOH 2/1</t>
  </si>
  <si>
    <t>3215161209630002</t>
  </si>
  <si>
    <t>MSUHOLA AL-BARKAH</t>
  </si>
  <si>
    <t>DSN CIPONDOH 4/1</t>
  </si>
  <si>
    <t>3215162406620002</t>
  </si>
  <si>
    <t>NERMAN</t>
  </si>
  <si>
    <t>MUSHOLA NUR JIHAD</t>
  </si>
  <si>
    <t>3215165312900001</t>
  </si>
  <si>
    <t>PUTRI RIA HENDRATMO</t>
  </si>
  <si>
    <t>DSN BABAKAN SAMPEU</t>
  </si>
  <si>
    <t>MUSHOLA NURUL MUBIN</t>
  </si>
  <si>
    <t>DSN BABAKAN SAMPEU 2/3</t>
  </si>
  <si>
    <t>3215164510000002</t>
  </si>
  <si>
    <t>HIJRIATUL FITRIAH</t>
  </si>
  <si>
    <t>MUSHOLA AL-IKLAS</t>
  </si>
  <si>
    <t>DSN CIPONDOH 3/2</t>
  </si>
  <si>
    <t>3215161705700003</t>
  </si>
  <si>
    <t>MIRSAN</t>
  </si>
  <si>
    <t>KP JENGKOL</t>
  </si>
  <si>
    <t>MASJID JAMI MIPTAHUL JANNAH</t>
  </si>
  <si>
    <t>KP JENGKOL 1/4</t>
  </si>
  <si>
    <t>3215166910900003</t>
  </si>
  <si>
    <t>GINA OCTAVIANI LENGGA DIANA</t>
  </si>
  <si>
    <t>3215161204870002</t>
  </si>
  <si>
    <t>3215160101740004</t>
  </si>
  <si>
    <t>DSN BABAKAN SAMPEU 3/3</t>
  </si>
  <si>
    <t>3215165506570004</t>
  </si>
  <si>
    <t>MUSHOLA NURUL QULUB</t>
  </si>
  <si>
    <t>DSN BABAKAN SAMPEU 5/3</t>
  </si>
  <si>
    <t>3215166906950003</t>
  </si>
  <si>
    <t>SITI AMINAH PUTRI</t>
  </si>
  <si>
    <t xml:space="preserve">DSN CIPONDOH </t>
  </si>
  <si>
    <t>3215160505790004</t>
  </si>
  <si>
    <t>MOH ABDUL ROUP</t>
  </si>
  <si>
    <t>KP JENGKOL 2/4</t>
  </si>
  <si>
    <t>3215166202790001</t>
  </si>
  <si>
    <t>MSUHOLA AL-IKHLAS</t>
  </si>
  <si>
    <t>3215165404730002</t>
  </si>
  <si>
    <t>ULFAH</t>
  </si>
  <si>
    <t>3215164304930002</t>
  </si>
  <si>
    <t>NURHOLIPAH</t>
  </si>
  <si>
    <t>3215162001800002</t>
  </si>
  <si>
    <t>MUSHOLA AL YUNUS NUR IKHLAS</t>
  </si>
  <si>
    <t>DSN BABAKAN SAMPEU 4/3</t>
  </si>
  <si>
    <t>3215166812720001</t>
  </si>
  <si>
    <t>3215160101720008</t>
  </si>
  <si>
    <t>DSN CIIPONDOH</t>
  </si>
  <si>
    <t>3215160203750005</t>
  </si>
  <si>
    <t>ANDE</t>
  </si>
  <si>
    <t>KP GOMBOL TANGKIL</t>
  </si>
  <si>
    <t>MAJLIS JAMI AL ADZIM</t>
  </si>
  <si>
    <t>GOMBOL TANGKIL 1/6</t>
  </si>
  <si>
    <t>3215161710780002</t>
  </si>
  <si>
    <t xml:space="preserve">KP BABAKAN CIKAMPEK </t>
  </si>
  <si>
    <t>PP AL-YUSRO</t>
  </si>
  <si>
    <t>KP CITARIK DS CITARIK</t>
  </si>
  <si>
    <t>ABDULL HALIM</t>
  </si>
  <si>
    <t>BABAKAN CIKAMPEK</t>
  </si>
  <si>
    <t>MAJLIS RIYADUL FATA</t>
  </si>
  <si>
    <t>KP BABABKAN CIKAMPEK</t>
  </si>
  <si>
    <t>3215165509910001</t>
  </si>
  <si>
    <t>YULI SULASTRI</t>
  </si>
  <si>
    <t>KEPUH1/4</t>
  </si>
  <si>
    <t>3214161810830003</t>
  </si>
  <si>
    <t>MAJLIS TALIM NURUL IMAN</t>
  </si>
  <si>
    <t xml:space="preserve">BABAKAN CIKAMPEK 1/5 </t>
  </si>
  <si>
    <t>3215162305830001</t>
  </si>
  <si>
    <t>MOH ALAN JAELANI ZA</t>
  </si>
  <si>
    <t>MAJLIS DARROHMAN</t>
  </si>
  <si>
    <t>KP BABAKAN CIKAMPEK 2/5</t>
  </si>
  <si>
    <t>3215165410700001</t>
  </si>
  <si>
    <t>ECAH SUNARSIH</t>
  </si>
  <si>
    <t>KP TANGKIL PORIS</t>
  </si>
  <si>
    <t>KP TANGKIL PORIS 2/2</t>
  </si>
  <si>
    <t>3215166209960002</t>
  </si>
  <si>
    <t>SITI NURFAUZIAH</t>
  </si>
  <si>
    <t>KP GOMBOL</t>
  </si>
  <si>
    <t>MANSYAUL HUDA</t>
  </si>
  <si>
    <t>KP GOMBOL 3/6</t>
  </si>
  <si>
    <t>3215164512620001</t>
  </si>
  <si>
    <t>CACAH</t>
  </si>
  <si>
    <t>3215160310980003</t>
  </si>
  <si>
    <t>MUHAMMAD PURQON NULAZAZI</t>
  </si>
  <si>
    <t>KP KEPUH</t>
  </si>
  <si>
    <t>PENDOPO</t>
  </si>
  <si>
    <t>KEPUH 1/4</t>
  </si>
  <si>
    <t>3215160701020002</t>
  </si>
  <si>
    <t>FADILAH ALAMSYAH SUHANDI</t>
  </si>
  <si>
    <t>KP CITARIK</t>
  </si>
  <si>
    <t>CITARIK 2/3</t>
  </si>
  <si>
    <t>3215162606480002</t>
  </si>
  <si>
    <t>TANGKIL 1/2</t>
  </si>
  <si>
    <t>3215164303760005</t>
  </si>
  <si>
    <t>KP PASIRMALANG</t>
  </si>
  <si>
    <t>PASIRMALANG 4/1</t>
  </si>
  <si>
    <t>3215160211690003</t>
  </si>
  <si>
    <t>ASEP WAHYUDIN</t>
  </si>
  <si>
    <t>3215164408720002</t>
  </si>
  <si>
    <t>IKOH ROPIKOH</t>
  </si>
  <si>
    <t>MAJLIS SABILUL MUTTAQIN</t>
  </si>
  <si>
    <t>KP GOMBOL 1/6</t>
  </si>
  <si>
    <t>3215161102660001</t>
  </si>
  <si>
    <t>KP TANGKIL</t>
  </si>
  <si>
    <t>BAKAN TANGKIL 3/3</t>
  </si>
  <si>
    <t>3215160708660001</t>
  </si>
  <si>
    <t xml:space="preserve">KP PASIRMALANG </t>
  </si>
  <si>
    <t>3215165901880002</t>
  </si>
  <si>
    <t>TANGKIL 2/2</t>
  </si>
  <si>
    <t>3213110108860001</t>
  </si>
  <si>
    <t>PASIRMALANG 3/1</t>
  </si>
  <si>
    <t>3215160803790002</t>
  </si>
  <si>
    <t>OTA</t>
  </si>
  <si>
    <t>NURUS SIDIQ</t>
  </si>
  <si>
    <t>KP TIPAR 3/5</t>
  </si>
  <si>
    <t>3215165601750001</t>
  </si>
  <si>
    <t>SUTIAMAH</t>
  </si>
  <si>
    <t>AL HIKMATUSSALAM</t>
  </si>
  <si>
    <t>3215160310790002</t>
  </si>
  <si>
    <t xml:space="preserve">KP GOMBOL </t>
  </si>
  <si>
    <t>3215160101790005</t>
  </si>
  <si>
    <t xml:space="preserve">TANGKIL </t>
  </si>
  <si>
    <t>3215164612790003</t>
  </si>
  <si>
    <t>YEYET KURNIA</t>
  </si>
  <si>
    <t>KP PASIRMALANG 2/1</t>
  </si>
  <si>
    <t>3215165507660004</t>
  </si>
  <si>
    <t>NENENG HAMIDAH</t>
  </si>
  <si>
    <t>PENGAJIAN WARODAH</t>
  </si>
  <si>
    <t>PASIRMALANG</t>
  </si>
  <si>
    <t>3215165208760003</t>
  </si>
  <si>
    <t>PONDOK PESANTER NURUL YAQIN</t>
  </si>
  <si>
    <t>3215136611970005</t>
  </si>
  <si>
    <t>TANTI YAHYA</t>
  </si>
  <si>
    <t>AL HIDAYAH AL MUNAWWAR</t>
  </si>
  <si>
    <t>KP TANGKIL 1/2</t>
  </si>
  <si>
    <t>3201275411890004</t>
  </si>
  <si>
    <t>3215164512970005</t>
  </si>
  <si>
    <t xml:space="preserve">PON PES NURUL YAQIN </t>
  </si>
  <si>
    <t>KP CITARIK 2/3</t>
  </si>
  <si>
    <t>3215201906910001</t>
  </si>
  <si>
    <t>3215165303700001</t>
  </si>
  <si>
    <t>MT ALHASANAH</t>
  </si>
  <si>
    <t xml:space="preserve">KP TANGKIL </t>
  </si>
  <si>
    <t>3215165601860001</t>
  </si>
  <si>
    <t>NENI HUBAEDAH</t>
  </si>
  <si>
    <t>KP PASIRMALANG 2/2</t>
  </si>
  <si>
    <t>3215161005970004</t>
  </si>
  <si>
    <t>UMAR PURNAMA</t>
  </si>
  <si>
    <t>KP PASIR MALANG TUGU1</t>
  </si>
  <si>
    <t>PASIR MALANG TUGU</t>
  </si>
  <si>
    <t>3215165707750005</t>
  </si>
  <si>
    <t>ANI ROHAENI</t>
  </si>
  <si>
    <t>KEPUH 001/004 DS. CITARIK</t>
  </si>
  <si>
    <t>3215161608060007</t>
  </si>
  <si>
    <t xml:space="preserve">KP KARANGMULYA </t>
  </si>
  <si>
    <t>KP KARANGMULYA 15/8</t>
  </si>
  <si>
    <t>3215161506680009</t>
  </si>
  <si>
    <t>3215161103650003</t>
  </si>
  <si>
    <t>ASMARA PERMANA</t>
  </si>
  <si>
    <t>KP KAMURANG</t>
  </si>
  <si>
    <t>KP KAMURANG 1/1</t>
  </si>
  <si>
    <t>3215160511650005</t>
  </si>
  <si>
    <t>DASA</t>
  </si>
  <si>
    <t>KP BALONG KONGSI</t>
  </si>
  <si>
    <t>KP BALONG KONGSI 7/4</t>
  </si>
  <si>
    <t>3215160405810001</t>
  </si>
  <si>
    <t>IYAS</t>
  </si>
  <si>
    <t>KP KALENETEK</t>
  </si>
  <si>
    <t>KP KALENETEK 8/5</t>
  </si>
  <si>
    <t>3215161202600004</t>
  </si>
  <si>
    <t>KASDU</t>
  </si>
  <si>
    <t>KP TANGGUL KARANGMULYA</t>
  </si>
  <si>
    <t>KP. TANGGUL KARANGMULYA</t>
  </si>
  <si>
    <t>3215162505790006</t>
  </si>
  <si>
    <t>MUHAMAD SADAM</t>
  </si>
  <si>
    <t>KP JEBUG KARANGMULYA</t>
  </si>
  <si>
    <t>MAJLIS TAKLIM NURUR ROHMAN</t>
  </si>
  <si>
    <t>KP JEBUG KARANGMULYA 16/8</t>
  </si>
  <si>
    <t>3215161507740001</t>
  </si>
  <si>
    <t>KP GOMBOL NANGKA</t>
  </si>
  <si>
    <t>3215160611880002</t>
  </si>
  <si>
    <t>3215160505910006</t>
  </si>
  <si>
    <t>SAHRONI GUNAWAN</t>
  </si>
  <si>
    <t>3215166805900002</t>
  </si>
  <si>
    <t>SITI MARDIYAH</t>
  </si>
  <si>
    <t>KP KALEN ETEK</t>
  </si>
  <si>
    <t>3215195107990002</t>
  </si>
  <si>
    <t>SITI MARYANI</t>
  </si>
  <si>
    <t>3215165606720006</t>
  </si>
  <si>
    <t>KP BAKAN CAU KARANGMULYA</t>
  </si>
  <si>
    <t>MAJLIS TAKLIM ASMAUL HUSNA</t>
  </si>
  <si>
    <t>KP BAKAN CAU KARANGMULYA 14/7</t>
  </si>
  <si>
    <t>3215161408840007</t>
  </si>
  <si>
    <t>3216136211800002</t>
  </si>
  <si>
    <t>KP SUKATANI</t>
  </si>
  <si>
    <t>3215161211650001</t>
  </si>
  <si>
    <t>CARIM RADIANA</t>
  </si>
  <si>
    <t>3215162306730002</t>
  </si>
  <si>
    <t>WARIN</t>
  </si>
  <si>
    <t>3215161203650006</t>
  </si>
  <si>
    <t>KP SUKAJAYA</t>
  </si>
  <si>
    <t>3215160410760002</t>
  </si>
  <si>
    <t>UJANG TATANG</t>
  </si>
  <si>
    <t>3217040609820001</t>
  </si>
  <si>
    <t>KP SUKATANI 2/5</t>
  </si>
  <si>
    <t>3215166711840001</t>
  </si>
  <si>
    <t>SITI ZAHROH</t>
  </si>
  <si>
    <t>3215165612870001</t>
  </si>
  <si>
    <t>3214042410820003</t>
  </si>
  <si>
    <t>YAYAN KUSWARA</t>
  </si>
  <si>
    <t>KP SUKASARI 2/3</t>
  </si>
  <si>
    <t>3215165506850005</t>
  </si>
  <si>
    <t>DEDEH YUNENGSIH</t>
  </si>
  <si>
    <t>3215164609860002</t>
  </si>
  <si>
    <t>MT SOFIYATUL JANNAH</t>
  </si>
  <si>
    <t>3215166009900003</t>
  </si>
  <si>
    <t>TIMU MULYATI</t>
  </si>
  <si>
    <t>3215135401040006</t>
  </si>
  <si>
    <t>REVTA FIRLI SYABILIA</t>
  </si>
  <si>
    <t>PERUM GREEN MUTIARA 2 BLOK A11/40</t>
  </si>
  <si>
    <t>PERUM GREEN MUTIARA 2</t>
  </si>
  <si>
    <t>3215165003890002</t>
  </si>
  <si>
    <t>MAJLIS TAKLIM AL MUBAROKAH</t>
  </si>
  <si>
    <t>3214046302870002</t>
  </si>
  <si>
    <t>MT MANBAUL ULUM</t>
  </si>
  <si>
    <t>3215165205720004</t>
  </si>
  <si>
    <t>MASJID NURUL YAKIN</t>
  </si>
  <si>
    <t>3215165303990001</t>
  </si>
  <si>
    <t>KP NAGRAK</t>
  </si>
  <si>
    <t>MAJLIS TALIM HIKMATUL AMAL</t>
  </si>
  <si>
    <t>3215161007810003</t>
  </si>
  <si>
    <t>MASJID JAMI AT TAQYA</t>
  </si>
  <si>
    <t>KP GOMBOL 3/2</t>
  </si>
  <si>
    <t>3215162309800003</t>
  </si>
  <si>
    <t>ISADURROFIQ</t>
  </si>
  <si>
    <t>MUSHOLA AL ALBAB</t>
  </si>
  <si>
    <t>3215162307980005</t>
  </si>
  <si>
    <t>AHMAD HILMI HAIKAL</t>
  </si>
  <si>
    <t>3216110503910010</t>
  </si>
  <si>
    <t>ASHHABUL KAHFI</t>
  </si>
  <si>
    <t>PERUM GRAHA TIRTAMULYA BLOK C4 NO 5</t>
  </si>
  <si>
    <t>MASJID JAMI NURUL ANWAR</t>
  </si>
  <si>
    <t>PERUM GRAHA TIRTAMULYA</t>
  </si>
  <si>
    <t>AENI NUTRIANI</t>
  </si>
  <si>
    <t>3215160812840001</t>
  </si>
  <si>
    <t>ADE AHMAD SOPIAN</t>
  </si>
  <si>
    <t>3215160802750003</t>
  </si>
  <si>
    <t>3206176406850001</t>
  </si>
  <si>
    <t>IMA RISMAWATI</t>
  </si>
  <si>
    <t>3215164505860009</t>
  </si>
  <si>
    <t>SUSI NURLAELA</t>
  </si>
  <si>
    <t>MAJLIS TAKLIM BAETUSSADIYAH</t>
  </si>
  <si>
    <t>KP CISELANG 1/4</t>
  </si>
  <si>
    <t>3215165105690003</t>
  </si>
  <si>
    <t>KP SUKAATANI</t>
  </si>
  <si>
    <t>3321135504770003</t>
  </si>
  <si>
    <t>IFADAH SALAMAH</t>
  </si>
  <si>
    <t>PERUM GRAHA TIRTAMULYA BLOK B NO 14</t>
  </si>
  <si>
    <t>3215165211720005</t>
  </si>
  <si>
    <t>YAYAH SOPIAH</t>
  </si>
  <si>
    <t>3215164205700007</t>
  </si>
  <si>
    <t>MAJLIS TAKLIM BAETURROHMAH</t>
  </si>
  <si>
    <t>3215160311000001</t>
  </si>
  <si>
    <t>FIKRI ANWAR RAFDILLAH</t>
  </si>
  <si>
    <t>3215164509980002</t>
  </si>
  <si>
    <t>NIA NURONIAH</t>
  </si>
  <si>
    <t>3215160502590001</t>
  </si>
  <si>
    <t>BAITUSSADIYAH</t>
  </si>
  <si>
    <t>KP CISELANG 2/4</t>
  </si>
  <si>
    <t>3215163003800001</t>
  </si>
  <si>
    <t>3215241306880004</t>
  </si>
  <si>
    <t>PERUM GRAHA TIRTAMULYA BLOK A5 NO 10</t>
  </si>
  <si>
    <t>3215161707030001</t>
  </si>
  <si>
    <t>MUHAMAD KARIFAL</t>
  </si>
  <si>
    <t>MAJLIS TILAWAH AL FURQON</t>
  </si>
  <si>
    <t>3215255205030005</t>
  </si>
  <si>
    <t>SINTA DAMAYATI</t>
  </si>
  <si>
    <t>3215163007960001</t>
  </si>
  <si>
    <t>ANWAR MUHAMAD</t>
  </si>
  <si>
    <t>MAJLIS TAKLIM NURUL-ANWAR</t>
  </si>
  <si>
    <t>3215161010740001</t>
  </si>
  <si>
    <t>KP SADANG</t>
  </si>
  <si>
    <t xml:space="preserve">KP SADANG </t>
  </si>
  <si>
    <t>3215160909820002</t>
  </si>
  <si>
    <t>SALMAN ALFARISIE</t>
  </si>
  <si>
    <t>KP TIPAR 2/1</t>
  </si>
  <si>
    <t>3215164809740005</t>
  </si>
  <si>
    <t>MASJID JAMI ALFAROH</t>
  </si>
  <si>
    <t>KP SAADANG 12/6</t>
  </si>
  <si>
    <t>3215164101900012</t>
  </si>
  <si>
    <t xml:space="preserve">KP CAPLEK </t>
  </si>
  <si>
    <t xml:space="preserve">MT MIFTAHUL HUDA </t>
  </si>
  <si>
    <t>3215160610670001</t>
  </si>
  <si>
    <t>KP KARAJAN 1/1</t>
  </si>
  <si>
    <t>3313066005010001</t>
  </si>
  <si>
    <t>SITI ZULAIKHA JAMIL</t>
  </si>
  <si>
    <t>MADRASAH AL MAHMUD</t>
  </si>
  <si>
    <t>3215165412880002</t>
  </si>
  <si>
    <t>DESSY EKA NURMALASARI</t>
  </si>
  <si>
    <t>KP CALEK</t>
  </si>
  <si>
    <t>MUSHOLA ALHIKMAH</t>
  </si>
  <si>
    <t>1407025004910006</t>
  </si>
  <si>
    <t>SELBESAR</t>
  </si>
  <si>
    <t>3215164703600002</t>
  </si>
  <si>
    <t>KP SADANG 12/6</t>
  </si>
  <si>
    <t>3215165107770001</t>
  </si>
  <si>
    <t>3215165707620001</t>
  </si>
  <si>
    <t>ISTIQOYAH</t>
  </si>
  <si>
    <t>BABUROHMAH</t>
  </si>
  <si>
    <t>3215160112950003</t>
  </si>
  <si>
    <t>AHMAD BUKHORI</t>
  </si>
  <si>
    <t>KP CAPLEK 3/1</t>
  </si>
  <si>
    <t>3215162106650005</t>
  </si>
  <si>
    <t>KP KARANGBENDA</t>
  </si>
  <si>
    <t>KP KARANGBENDA 4/2</t>
  </si>
  <si>
    <t>3215166905770001</t>
  </si>
  <si>
    <t>KP KEBON KALAPA</t>
  </si>
  <si>
    <t>3215164202820001</t>
  </si>
  <si>
    <t>ANI MAGHFIROH</t>
  </si>
  <si>
    <t>AL MAKSUM</t>
  </si>
  <si>
    <t>KP SADANG 11/4</t>
  </si>
  <si>
    <t>3206121710860002</t>
  </si>
  <si>
    <t>AAS SUGIANTO</t>
  </si>
  <si>
    <t>KP CAPLEK</t>
  </si>
  <si>
    <t>3215161707800005</t>
  </si>
  <si>
    <t>KP SADANG 6/3</t>
  </si>
  <si>
    <t>3215160911620003</t>
  </si>
  <si>
    <t>DARSO</t>
  </si>
  <si>
    <t>KP MAJA</t>
  </si>
  <si>
    <t>3215164403800001</t>
  </si>
  <si>
    <t>CAWI KUSMITASARI</t>
  </si>
  <si>
    <t>KP KARANGSAGA</t>
  </si>
  <si>
    <t>BAETUL MUMININ</t>
  </si>
  <si>
    <t>3215164504780002</t>
  </si>
  <si>
    <t>3215166808710001</t>
  </si>
  <si>
    <t>TETIN SUMIATIN</t>
  </si>
  <si>
    <t>3215162105760004</t>
  </si>
  <si>
    <t>AHMAD KUSAERI</t>
  </si>
  <si>
    <t>DTA ADHIYAULHAQQ</t>
  </si>
  <si>
    <t>3215162710790002</t>
  </si>
  <si>
    <t>AHMAD JAUHARI</t>
  </si>
  <si>
    <t>MUSOLAH RAUDHATUT THALIBIN</t>
  </si>
  <si>
    <t>KP. KARANGSAGA 5/2</t>
  </si>
  <si>
    <t>3215165410960001</t>
  </si>
  <si>
    <t>YEYEN MUJAROKAH</t>
  </si>
  <si>
    <t>MUSHOLA MIFTAHUL ZANNAH</t>
  </si>
  <si>
    <t>3215160307600002</t>
  </si>
  <si>
    <t>KP MAJA 9/5</t>
  </si>
  <si>
    <t>3215164507830002</t>
  </si>
  <si>
    <t>LENI NUR AENI</t>
  </si>
  <si>
    <t>3215164108480001</t>
  </si>
  <si>
    <t>MISHOLA AL HIJRAH</t>
  </si>
  <si>
    <t>3215161510680002</t>
  </si>
  <si>
    <t>AHMAD JARKASIH</t>
  </si>
  <si>
    <t>MASJID JAMI AL HUSEN</t>
  </si>
  <si>
    <t>DUSUN WALUYA 2/1</t>
  </si>
  <si>
    <t>3215166002800001</t>
  </si>
  <si>
    <t>MIMIN ROHANAH</t>
  </si>
  <si>
    <t>3215164706780005</t>
  </si>
  <si>
    <t>DUSUN WALUYA1/2</t>
  </si>
  <si>
    <t>3215166007690001</t>
  </si>
  <si>
    <t>DUSUN WALUYA 1/1</t>
  </si>
  <si>
    <t>3215161501680001</t>
  </si>
  <si>
    <t>DUSUN WALUYA 2/2</t>
  </si>
  <si>
    <t>3215165404670003</t>
  </si>
  <si>
    <t>KP CEPLIK</t>
  </si>
  <si>
    <t>3215166407810001</t>
  </si>
  <si>
    <t>DEDE DANIYATI</t>
  </si>
  <si>
    <t>DUSUN KALENPUTAT</t>
  </si>
  <si>
    <t>3215165012840001</t>
  </si>
  <si>
    <t>3215162005800002</t>
  </si>
  <si>
    <t>3215162412940008</t>
  </si>
  <si>
    <t>WISNU NUGRAHA</t>
  </si>
  <si>
    <t>MAJLIS AL MUBAROK</t>
  </si>
  <si>
    <t>3215160705830005</t>
  </si>
  <si>
    <t>3215162607510001</t>
  </si>
  <si>
    <t>KP KALENPUTAT</t>
  </si>
  <si>
    <t>3215165004030001</t>
  </si>
  <si>
    <t>AMELIA PUTRI</t>
  </si>
  <si>
    <t>DSN CEPLIK</t>
  </si>
  <si>
    <t>3215164412900001</t>
  </si>
  <si>
    <t>DSN LABANMULYA</t>
  </si>
  <si>
    <t>3215160407560001</t>
  </si>
  <si>
    <t>DINYAT NASIR</t>
  </si>
  <si>
    <t>MUSHOLLA REUEUS</t>
  </si>
  <si>
    <t>3215165408790001</t>
  </si>
  <si>
    <t>3215165108700001</t>
  </si>
  <si>
    <t>DSN CEPLIK 2/2</t>
  </si>
  <si>
    <t>3215162203880001</t>
  </si>
  <si>
    <t>UNA SUNARYA</t>
  </si>
  <si>
    <t>KALENPUTAT</t>
  </si>
  <si>
    <t>3215165807040001</t>
  </si>
  <si>
    <t>KARINA SUGANDI</t>
  </si>
  <si>
    <t>MASJID JAMI AL IKHLAS</t>
  </si>
  <si>
    <t>KP LABANMULYA</t>
  </si>
  <si>
    <t>3215162703660002</t>
  </si>
  <si>
    <t>DSN JENGKOL</t>
  </si>
  <si>
    <t>3215160107620033</t>
  </si>
  <si>
    <t xml:space="preserve">MESJID </t>
  </si>
  <si>
    <t>3215145005690009</t>
  </si>
  <si>
    <t>AAS HASNAH</t>
  </si>
  <si>
    <t>KP.PARAKAN</t>
  </si>
  <si>
    <t>KP PARAKAN 1/2</t>
  </si>
  <si>
    <t>KP.PASIRMALANG</t>
  </si>
  <si>
    <t>KP PASIRMALANG 1/3</t>
  </si>
  <si>
    <t>3215164706810001</t>
  </si>
  <si>
    <t>ATI SURYATI</t>
  </si>
  <si>
    <t>3215166404740003</t>
  </si>
  <si>
    <t>LILIS SAMSIAH</t>
  </si>
  <si>
    <t>KP SALAGEDANG</t>
  </si>
  <si>
    <t>KP. SALAGEDANG 2/5</t>
  </si>
  <si>
    <t>3215166303880001</t>
  </si>
  <si>
    <t>KP BAKAN CEREME</t>
  </si>
  <si>
    <t>KP BAKAN CEREME 2/1</t>
  </si>
  <si>
    <t>3215160201750002</t>
  </si>
  <si>
    <t>3215166407880002</t>
  </si>
  <si>
    <t>AAM UMMU SALAMAH H</t>
  </si>
  <si>
    <t>KP BAKAN WATES</t>
  </si>
  <si>
    <t>KP BAKAN WATES 1/1</t>
  </si>
  <si>
    <t>3215165812050002</t>
  </si>
  <si>
    <t>KP PARAKAN</t>
  </si>
  <si>
    <t>KP PARAKAN 2/2</t>
  </si>
  <si>
    <t>3215160712730001</t>
  </si>
  <si>
    <t>H.JUHAERI</t>
  </si>
  <si>
    <t>KP BAKANJATI</t>
  </si>
  <si>
    <t>MAJLIS TAKLIM NURUL BADRIAH</t>
  </si>
  <si>
    <t>KP BAKANJATI 1/5</t>
  </si>
  <si>
    <t>3215162104840001</t>
  </si>
  <si>
    <t>ACAM SUPRIATNA</t>
  </si>
  <si>
    <t>3215165109960002</t>
  </si>
  <si>
    <t>NURUL BADRIAH</t>
  </si>
  <si>
    <t>3215162406930001</t>
  </si>
  <si>
    <t>MOCHAMAD DZIKRI ROBANI</t>
  </si>
  <si>
    <t>3215161706500001</t>
  </si>
  <si>
    <t>H JEJEN JAENUDIN</t>
  </si>
  <si>
    <t>3204132002700001</t>
  </si>
  <si>
    <t>CALIM MUSLIM</t>
  </si>
  <si>
    <t>MASJID JAMI ARRAHMAT</t>
  </si>
  <si>
    <t>3215165204780002</t>
  </si>
  <si>
    <t>3215165005690005</t>
  </si>
  <si>
    <t>3215164609790001</t>
  </si>
  <si>
    <t>KURNIASARI</t>
  </si>
  <si>
    <t>KP PARAKAN 3/2</t>
  </si>
  <si>
    <t>3215201905890004</t>
  </si>
  <si>
    <t>KAMILUDIN</t>
  </si>
  <si>
    <t>KP TANGKIL 1/4</t>
  </si>
  <si>
    <t>3215165209700001</t>
  </si>
  <si>
    <t>LOYANAH</t>
  </si>
  <si>
    <t>KP SASAK PANJANG</t>
  </si>
  <si>
    <t>KP SASAK PANJANG 1/6</t>
  </si>
  <si>
    <t>3215161506520010</t>
  </si>
  <si>
    <t>ADITA</t>
  </si>
  <si>
    <t>3215166511980002</t>
  </si>
  <si>
    <t>SITI MARWAH ALBANA</t>
  </si>
  <si>
    <t>KP PARAKAN 2/3</t>
  </si>
  <si>
    <t>3215165909880001</t>
  </si>
  <si>
    <t>MASJID NURUL JANNAH</t>
  </si>
  <si>
    <t>3215165511800002</t>
  </si>
  <si>
    <t>ETI SUHAETI</t>
  </si>
  <si>
    <t>3215161904730001</t>
  </si>
  <si>
    <t>TARYA WIJAYA</t>
  </si>
  <si>
    <t>3215161803590001</t>
  </si>
  <si>
    <t>H SAPTA</t>
  </si>
  <si>
    <t>3215161307840004</t>
  </si>
  <si>
    <t>PURWAGANDA</t>
  </si>
  <si>
    <t>3215165008910005</t>
  </si>
  <si>
    <t>YUYUN MARDIAH</t>
  </si>
  <si>
    <t>3215164807910001</t>
  </si>
  <si>
    <t>SARI USMAWATI</t>
  </si>
  <si>
    <t>3215165807810001</t>
  </si>
  <si>
    <t>3215161110880003</t>
  </si>
  <si>
    <t>DSN BAKAN CEREME</t>
  </si>
  <si>
    <t>3215160312920001</t>
  </si>
  <si>
    <t>DENI HIDAYATURROHMAN</t>
  </si>
  <si>
    <t>3215165204710006</t>
  </si>
  <si>
    <t>AISAH TRISNAWATI</t>
  </si>
  <si>
    <t>3215161502640002</t>
  </si>
  <si>
    <t>ACEP MUSTOPA</t>
  </si>
  <si>
    <t>3215160608750002</t>
  </si>
  <si>
    <t>WARKIM</t>
  </si>
  <si>
    <t>KP GOMBOL KUKUN</t>
  </si>
  <si>
    <t>MOSHOLA</t>
  </si>
  <si>
    <t>3215166105710002</t>
  </si>
  <si>
    <t>3215167003870001</t>
  </si>
  <si>
    <t>PUJI LESTARI</t>
  </si>
  <si>
    <t>JKT</t>
  </si>
  <si>
    <t>KP BABAKAN PASIRMALANG</t>
  </si>
  <si>
    <t>3215164606900004</t>
  </si>
  <si>
    <t>TITIN ROHIMAH</t>
  </si>
  <si>
    <t>AR-RIDWAN</t>
  </si>
  <si>
    <t>3215165805840001</t>
  </si>
  <si>
    <t>KP PASIR MALANG</t>
  </si>
  <si>
    <t>3215164609000001</t>
  </si>
  <si>
    <t>ANISYA SUCIYATI</t>
  </si>
  <si>
    <t>3215160501780001</t>
  </si>
  <si>
    <t>KARNA SETIA GANDA</t>
  </si>
  <si>
    <t>3215164602800002</t>
  </si>
  <si>
    <t>SITI KONIAH</t>
  </si>
  <si>
    <t>BDG</t>
  </si>
  <si>
    <t>3215161902710001</t>
  </si>
  <si>
    <t>SANUSI.AK</t>
  </si>
  <si>
    <t>3215162805860001</t>
  </si>
  <si>
    <t>3215166004800004</t>
  </si>
  <si>
    <t>ASANIATUL MUSLICHAH</t>
  </si>
  <si>
    <t>3215160909860003</t>
  </si>
  <si>
    <t>3214051111710009</t>
  </si>
  <si>
    <t>H.AGUS SUNAWAN</t>
  </si>
  <si>
    <t>PWK</t>
  </si>
  <si>
    <t>KP BAKAN KINAREN</t>
  </si>
  <si>
    <t>3215161111980007</t>
  </si>
  <si>
    <t>ANDA ANDRIANI</t>
  </si>
  <si>
    <t>3215160602850001</t>
  </si>
  <si>
    <t>MAHPUD SALEH</t>
  </si>
  <si>
    <t>DUSUN PASIR HEGAR</t>
  </si>
  <si>
    <t>3215161502960001</t>
  </si>
  <si>
    <t>ARIF RAMDANI</t>
  </si>
  <si>
    <t>3215160101840007</t>
  </si>
  <si>
    <t>WARTO</t>
  </si>
  <si>
    <t>KP BABAKAN KALEN ETEK</t>
  </si>
  <si>
    <t>3215160907060001</t>
  </si>
  <si>
    <t>AHMAD ABDULOH</t>
  </si>
  <si>
    <t xml:space="preserve">KP GOMBOL KUKUN </t>
  </si>
  <si>
    <t>3215164805710002</t>
  </si>
  <si>
    <t>3215165406700001</t>
  </si>
  <si>
    <t>3215166709840001</t>
  </si>
  <si>
    <t>AR-RAIHAN</t>
  </si>
  <si>
    <t>3215161207830004</t>
  </si>
  <si>
    <t>NURJAMAN</t>
  </si>
  <si>
    <t>1103045002840005</t>
  </si>
  <si>
    <t>PAYABILI</t>
  </si>
  <si>
    <t>3215166106900001</t>
  </si>
  <si>
    <t>3215160512720001</t>
  </si>
  <si>
    <t>ASEP WASIM</t>
  </si>
  <si>
    <t>3215162906860002</t>
  </si>
  <si>
    <t>AHMAD SYARIP</t>
  </si>
  <si>
    <t>3215161504740004</t>
  </si>
  <si>
    <t>CATA PURNAMA</t>
  </si>
  <si>
    <t>3215164403940002</t>
  </si>
  <si>
    <t>FITRIYATUL MUNIROH</t>
  </si>
  <si>
    <t>DSN SUKAATI</t>
  </si>
  <si>
    <t>3215162406040002</t>
  </si>
  <si>
    <t>DIAN SIDIK</t>
  </si>
  <si>
    <t>KP NAGASARI</t>
  </si>
  <si>
    <t>3215161404790002</t>
  </si>
  <si>
    <t>KP SUKAATI</t>
  </si>
  <si>
    <t>3215160504530001</t>
  </si>
  <si>
    <t>BADILLAH</t>
  </si>
  <si>
    <t>DSN PELEM</t>
  </si>
  <si>
    <t>3215161104650005</t>
  </si>
  <si>
    <t>3215161011760001</t>
  </si>
  <si>
    <t>AHMAD FATAWI WAHYUDIN</t>
  </si>
  <si>
    <t>3215164707860002</t>
  </si>
  <si>
    <t>3215160804860002</t>
  </si>
  <si>
    <t>ISHAQ AL BAEHAQI</t>
  </si>
  <si>
    <t>3215165807060001</t>
  </si>
  <si>
    <t>NURIEL KHUSAENI</t>
  </si>
  <si>
    <t>KP NAGASRI</t>
  </si>
  <si>
    <t>3215165216540001</t>
  </si>
  <si>
    <t>3215162312700001</t>
  </si>
  <si>
    <t>JAFAR SIDIQ</t>
  </si>
  <si>
    <t>3215160709820003</t>
  </si>
  <si>
    <t>DSN KIARALAWANG</t>
  </si>
  <si>
    <t>3215160104950002</t>
  </si>
  <si>
    <t>IRFANI</t>
  </si>
  <si>
    <t>3215164511580001</t>
  </si>
  <si>
    <t>KP KIARALAWANG</t>
  </si>
  <si>
    <t>3215160902680001</t>
  </si>
  <si>
    <t>MUHAMMAD MUSLIH</t>
  </si>
  <si>
    <t>3215161107700001</t>
  </si>
  <si>
    <t>DIDI KURNAEDI</t>
  </si>
  <si>
    <t>3215165407040004</t>
  </si>
  <si>
    <t>ROSITA WULANDARI</t>
  </si>
  <si>
    <t>3215164402770001</t>
  </si>
  <si>
    <t>3215166104050001</t>
  </si>
  <si>
    <t>SALMA MAULIDATUS SHOLIHAT</t>
  </si>
  <si>
    <t>3604092708750002</t>
  </si>
  <si>
    <t>3215162309830001</t>
  </si>
  <si>
    <t>AHMAD DAHLAN</t>
  </si>
  <si>
    <t>3604096502790002</t>
  </si>
  <si>
    <t>AI NURHAYATI</t>
  </si>
  <si>
    <t>3215161809840001</t>
  </si>
  <si>
    <t>3215162404840001</t>
  </si>
  <si>
    <t>3215162305900001</t>
  </si>
  <si>
    <t xml:space="preserve">MUSHOLA </t>
  </si>
  <si>
    <t>3215160311680001</t>
  </si>
  <si>
    <t>JAHRI</t>
  </si>
  <si>
    <t>KP RAWAGEMPOL</t>
  </si>
  <si>
    <t>3215160101890004</t>
  </si>
  <si>
    <t>KP NAGSARI</t>
  </si>
  <si>
    <t>3215165211770002</t>
  </si>
  <si>
    <t>3215160904830002</t>
  </si>
  <si>
    <t>SAMSUL RIZAL</t>
  </si>
  <si>
    <t>3215165712860001</t>
  </si>
  <si>
    <t>DEDEH ROSIDAH</t>
  </si>
  <si>
    <t>3215160301690002</t>
  </si>
  <si>
    <t>USMAN SAEPUDIN</t>
  </si>
  <si>
    <t>3215166011830001</t>
  </si>
  <si>
    <t>09/09/1986</t>
  </si>
  <si>
    <t>Tanggal / Bulan / Tahun lahir</t>
  </si>
  <si>
    <t>GURU NGAJI</t>
  </si>
  <si>
    <t>TANGGAL</t>
  </si>
  <si>
    <t>BULAN</t>
  </si>
  <si>
    <t>TAHUN</t>
  </si>
  <si>
    <t>09/09/1982</t>
  </si>
  <si>
    <t>13/03/1970</t>
  </si>
  <si>
    <t>15/04/1974</t>
  </si>
  <si>
    <t>18/07/2004</t>
  </si>
  <si>
    <t>12/06/1971</t>
  </si>
  <si>
    <t>05/09/1998</t>
  </si>
  <si>
    <t>12/05/1972</t>
  </si>
  <si>
    <t>10/10/1974</t>
  </si>
  <si>
    <t>14/08/1984</t>
  </si>
  <si>
    <t>08/05/1971</t>
  </si>
  <si>
    <t>02/11/1969</t>
  </si>
  <si>
    <t>06/08/1975</t>
  </si>
  <si>
    <t>12/04/1978</t>
  </si>
  <si>
    <t>07/06/1987</t>
  </si>
  <si>
    <t>05/02/1985</t>
  </si>
  <si>
    <t>08/06/1978</t>
  </si>
  <si>
    <t>04/12/1990</t>
  </si>
  <si>
    <t>29/10/1990</t>
  </si>
  <si>
    <t>14/04/1967</t>
  </si>
  <si>
    <t>27/10/1979</t>
  </si>
  <si>
    <t>20/05/1975</t>
  </si>
  <si>
    <t>06/07/1984</t>
  </si>
  <si>
    <t>03/04/1993</t>
  </si>
  <si>
    <t>07/05/1983</t>
  </si>
  <si>
    <t>14/01/2004</t>
  </si>
  <si>
    <t>15/07/1966</t>
  </si>
  <si>
    <t>05/09/1994</t>
  </si>
  <si>
    <t>09/04/1983</t>
  </si>
  <si>
    <t>10/08/1991</t>
  </si>
  <si>
    <t>28/05/1986</t>
  </si>
  <si>
    <t>23/09/1983</t>
  </si>
  <si>
    <t>15/06/1985</t>
  </si>
  <si>
    <t>19/09/1988</t>
  </si>
  <si>
    <t>24/04/1984</t>
  </si>
  <si>
    <t>06/10/2000</t>
  </si>
  <si>
    <t>17/07/1975</t>
  </si>
  <si>
    <t>10/05/1997</t>
  </si>
  <si>
    <t>05/05/1979</t>
  </si>
  <si>
    <t>07/08/1966</t>
  </si>
  <si>
    <t>20/07/1969</t>
  </si>
  <si>
    <t>12/11/1974</t>
  </si>
  <si>
    <t>11/07/1970</t>
  </si>
  <si>
    <t>14/06/1970</t>
  </si>
  <si>
    <t>20/02/1970</t>
  </si>
  <si>
    <t>01/01/1979</t>
  </si>
  <si>
    <t>01/01/1975</t>
  </si>
  <si>
    <t>01/01/1972</t>
  </si>
  <si>
    <t>16/06/1972</t>
  </si>
  <si>
    <t>03/10/1979</t>
  </si>
  <si>
    <t>17/07/1962</t>
  </si>
  <si>
    <t>06/09/1982</t>
  </si>
  <si>
    <t>02/05/1970</t>
  </si>
  <si>
    <t>05/12/1972</t>
  </si>
  <si>
    <t>21/05/1976</t>
  </si>
  <si>
    <t>05/12/1962</t>
  </si>
  <si>
    <t>15/06/1968</t>
  </si>
  <si>
    <t>28/12/1985</t>
  </si>
  <si>
    <t>12/09/1975</t>
  </si>
  <si>
    <t>13/03/1999</t>
  </si>
  <si>
    <t>28/06/1984</t>
  </si>
  <si>
    <t>04/08/1972</t>
  </si>
  <si>
    <t>19/02/1971</t>
  </si>
  <si>
    <t>11/03/1965</t>
  </si>
  <si>
    <t>15/10/1968</t>
  </si>
  <si>
    <t>01/06/1965</t>
  </si>
  <si>
    <t>04/05/1974</t>
  </si>
  <si>
    <t>10/05/1969</t>
  </si>
  <si>
    <t>14/08/1979</t>
  </si>
  <si>
    <t>11/04/1965</t>
  </si>
  <si>
    <t>14/04/1973</t>
  </si>
  <si>
    <t>04/03/1980</t>
  </si>
  <si>
    <t>20/05/1980</t>
  </si>
  <si>
    <t>15/04/1992</t>
  </si>
  <si>
    <t>08/03/2001</t>
  </si>
  <si>
    <t>18/03/1990</t>
  </si>
  <si>
    <t>25/08/1976</t>
  </si>
  <si>
    <t>29/09/1992</t>
  </si>
  <si>
    <t>25/08/1986</t>
  </si>
  <si>
    <t>08/08/1996</t>
  </si>
  <si>
    <t>12/01/1991</t>
  </si>
  <si>
    <t>21/02/1998</t>
  </si>
  <si>
    <t>09/11/1995</t>
  </si>
  <si>
    <t>22/06/1986</t>
  </si>
  <si>
    <t>09/05/2002</t>
  </si>
  <si>
    <t>08/04/1979</t>
  </si>
  <si>
    <t>01/12/1992</t>
  </si>
  <si>
    <t>11/06/1991</t>
  </si>
  <si>
    <t>24/03/1996</t>
  </si>
  <si>
    <t>12/10/1988</t>
  </si>
  <si>
    <t>12/09/1963</t>
  </si>
  <si>
    <t>24/06/1962</t>
  </si>
  <si>
    <t>13/12/1990</t>
  </si>
  <si>
    <t>05/10/2000</t>
  </si>
  <si>
    <t>17/05/1970</t>
  </si>
  <si>
    <t>12/04/1987</t>
  </si>
  <si>
    <t>01/01/1974</t>
  </si>
  <si>
    <t>15/06/1957</t>
  </si>
  <si>
    <t>29/06/1995</t>
  </si>
  <si>
    <t>22/02/1979</t>
  </si>
  <si>
    <t>20/01/1980</t>
  </si>
  <si>
    <t>28/12/1972</t>
  </si>
  <si>
    <t>02/03/1975</t>
  </si>
  <si>
    <t>17/10/1978</t>
  </si>
  <si>
    <t>15/09/1991</t>
  </si>
  <si>
    <t>18/10/1983</t>
  </si>
  <si>
    <t>23/05/1983</t>
  </si>
  <si>
    <t>14/10/1970</t>
  </si>
  <si>
    <t>22/09/1996</t>
  </si>
  <si>
    <t>03/10/1998</t>
  </si>
  <si>
    <t>07/01/2002</t>
  </si>
  <si>
    <t>26/06/1948</t>
  </si>
  <si>
    <t>03/03/1976</t>
  </si>
  <si>
    <t>11/02/1966</t>
  </si>
  <si>
    <t>05/02/1986</t>
  </si>
  <si>
    <t>01/08/1986</t>
  </si>
  <si>
    <t>08/03/1979</t>
  </si>
  <si>
    <t>16/01/1975</t>
  </si>
  <si>
    <t>06/12/1979</t>
  </si>
  <si>
    <t>12/08/1976</t>
  </si>
  <si>
    <t>26/11/1997</t>
  </si>
  <si>
    <t>14/11/1989</t>
  </si>
  <si>
    <t>05/12/1997</t>
  </si>
  <si>
    <t>19/06/1991</t>
  </si>
  <si>
    <t>16/05/1986</t>
  </si>
  <si>
    <t>16/08/2006</t>
  </si>
  <si>
    <t>05/11/1965</t>
  </si>
  <si>
    <t>04/05/1981</t>
  </si>
  <si>
    <t>12/02/1960</t>
  </si>
  <si>
    <t>25/05/1979</t>
  </si>
  <si>
    <t>28/05/1990</t>
  </si>
  <si>
    <t>11/07/1999</t>
  </si>
  <si>
    <t>22/11/1980</t>
  </si>
  <si>
    <t>16/04/1971</t>
  </si>
  <si>
    <t>23/06/1973</t>
  </si>
  <si>
    <t>12/03/1965</t>
  </si>
  <si>
    <t>04/10/1976</t>
  </si>
  <si>
    <t>27/11/1984</t>
  </si>
  <si>
    <t>16/12/1987</t>
  </si>
  <si>
    <t>24/09/1982</t>
  </si>
  <si>
    <t>06/09/1986</t>
  </si>
  <si>
    <t>10/03/1989</t>
  </si>
  <si>
    <t>23/06/1986</t>
  </si>
  <si>
    <t>10/07/1981</t>
  </si>
  <si>
    <t>23/09/1980</t>
  </si>
  <si>
    <t>23/07/1998</t>
  </si>
  <si>
    <t>05/03/1991</t>
  </si>
  <si>
    <t>08/12/1984</t>
  </si>
  <si>
    <t>08/02/1975</t>
  </si>
  <si>
    <t>05/05/1986</t>
  </si>
  <si>
    <t>01/05/1969</t>
  </si>
  <si>
    <t>12/11/1972</t>
  </si>
  <si>
    <t>03/11/2000</t>
  </si>
  <si>
    <t>05/02/1959</t>
  </si>
  <si>
    <t>30/03/1980</t>
  </si>
  <si>
    <t>13/06/1988</t>
  </si>
  <si>
    <t>17/07/2003</t>
  </si>
  <si>
    <t>12/05/2003</t>
  </si>
  <si>
    <t>30/07/1996</t>
  </si>
  <si>
    <t>08/09/1974</t>
  </si>
  <si>
    <t>06/10/1967</t>
  </si>
  <si>
    <t>20/05/2001</t>
  </si>
  <si>
    <t>10/04/1991</t>
  </si>
  <si>
    <t>07/03/1960</t>
  </si>
  <si>
    <t>01/12/1995</t>
  </si>
  <si>
    <t>29/05/1977</t>
  </si>
  <si>
    <t>09/11/1962</t>
  </si>
  <si>
    <t>28/08/1970</t>
  </si>
  <si>
    <t>14/10/1996</t>
  </si>
  <si>
    <t>03/07/1960</t>
  </si>
  <si>
    <t>09/06/1946</t>
  </si>
  <si>
    <t>20/02/1980</t>
  </si>
  <si>
    <t>15/01/1968</t>
  </si>
  <si>
    <t>24/07/1981</t>
  </si>
  <si>
    <t>10/12/1984</t>
  </si>
  <si>
    <t>24/12/1994</t>
  </si>
  <si>
    <t>26/07/1951</t>
  </si>
  <si>
    <t>10/04/2003</t>
  </si>
  <si>
    <t>04/07/1956</t>
  </si>
  <si>
    <t>11/08/1970</t>
  </si>
  <si>
    <t>22/03/1985</t>
  </si>
  <si>
    <t>27/03/1966</t>
  </si>
  <si>
    <t>23/03/1988</t>
  </si>
  <si>
    <t>02/01/1975</t>
  </si>
  <si>
    <t>24/07/1988</t>
  </si>
  <si>
    <t>18/12/2005</t>
  </si>
  <si>
    <t>07/12/1973</t>
  </si>
  <si>
    <t>21/04/1984</t>
  </si>
  <si>
    <t>24/06/1993</t>
  </si>
  <si>
    <t>17/06/1950</t>
  </si>
  <si>
    <t>05/09/1979</t>
  </si>
  <si>
    <t>19/05/1989</t>
  </si>
  <si>
    <t>15/06/1952</t>
  </si>
  <si>
    <t>15/11/1980</t>
  </si>
  <si>
    <t>19/04/1973</t>
  </si>
  <si>
    <t>18/03/1959</t>
  </si>
  <si>
    <t>13/07/1984</t>
  </si>
  <si>
    <t>08/07/1991</t>
  </si>
  <si>
    <t>11/10/1988</t>
  </si>
  <si>
    <t>03/12/1992</t>
  </si>
  <si>
    <t>15/02/1966</t>
  </si>
  <si>
    <t>21/05/1971</t>
  </si>
  <si>
    <t>30/03/1987</t>
  </si>
  <si>
    <t>06/06/1990</t>
  </si>
  <si>
    <t>05/01/1978</t>
  </si>
  <si>
    <t>06/02/1980</t>
  </si>
  <si>
    <t>20/04/1980</t>
  </si>
  <si>
    <t>11/11/1998</t>
  </si>
  <si>
    <t>06/02/1985</t>
  </si>
  <si>
    <t>15/02/1996</t>
  </si>
  <si>
    <t>01/01/1984</t>
  </si>
  <si>
    <t>09/07/2006</t>
  </si>
  <si>
    <t>27/09/1984</t>
  </si>
  <si>
    <t>10/02/1984</t>
  </si>
  <si>
    <t>21/06/1990</t>
  </si>
  <si>
    <t>29/06/1986</t>
  </si>
  <si>
    <t>04/03/1994</t>
  </si>
  <si>
    <t>24/06/2004</t>
  </si>
  <si>
    <t>05/04/1953</t>
  </si>
  <si>
    <t>10/11/1976</t>
  </si>
  <si>
    <t>07/07/1986</t>
  </si>
  <si>
    <t>08/04/1986</t>
  </si>
  <si>
    <t>18/07/2006</t>
  </si>
  <si>
    <t>12/12/1954</t>
  </si>
  <si>
    <t>23/12/1970</t>
  </si>
  <si>
    <t>09/01/1981</t>
  </si>
  <si>
    <t>01/04/1995</t>
  </si>
  <si>
    <t>05/11/1958</t>
  </si>
  <si>
    <t>09/02/1968</t>
  </si>
  <si>
    <t>14/07/2004</t>
  </si>
  <si>
    <t>04/02/1977</t>
  </si>
  <si>
    <t>21/04/2005</t>
  </si>
  <si>
    <t>27/08/1975</t>
  </si>
  <si>
    <t>25/02/1979</t>
  </si>
  <si>
    <t>03/05/1990</t>
  </si>
  <si>
    <t>03/11/1968</t>
  </si>
  <si>
    <t>01/01/1989</t>
  </si>
  <si>
    <t>17/12/1986</t>
  </si>
  <si>
    <t>03/01/1969</t>
  </si>
  <si>
    <t>20/11/1983</t>
  </si>
  <si>
    <t>07/08/1971</t>
  </si>
  <si>
    <t>NO REKENING</t>
  </si>
  <si>
    <t>JENIS REKENING</t>
  </si>
  <si>
    <t>TIPE REKENING</t>
  </si>
  <si>
    <t>LEN</t>
  </si>
  <si>
    <t>KERTAWALUYA</t>
  </si>
  <si>
    <t>kosong</t>
  </si>
  <si>
    <t>3215206403960003</t>
  </si>
  <si>
    <t>3215075805830003</t>
  </si>
  <si>
    <t>KARLINA MULYANI</t>
  </si>
  <si>
    <t>MOEH IMRAN</t>
  </si>
  <si>
    <t>MUHAMAD TAKYUDIN</t>
  </si>
  <si>
    <t>NANDANG ALIYUDIN</t>
  </si>
  <si>
    <t>ANIH SANIAH</t>
  </si>
  <si>
    <t>ASEP SUJANA, S.PD.I</t>
  </si>
  <si>
    <t>PENI WINAS TUTI</t>
  </si>
  <si>
    <t>SITI ASYIAH</t>
  </si>
  <si>
    <t>HJ SAODAH</t>
  </si>
  <si>
    <t>HALIMATUSADIAH</t>
  </si>
  <si>
    <t>JENAL, S.PD.</t>
  </si>
  <si>
    <t>18/05/1983</t>
  </si>
  <si>
    <t>0133354506100</t>
  </si>
  <si>
    <t>0133357882100</t>
  </si>
  <si>
    <t>0133361820100</t>
  </si>
  <si>
    <t>0133525378103</t>
  </si>
  <si>
    <t>0133373594100</t>
  </si>
  <si>
    <t>0141088742100</t>
  </si>
  <si>
    <t>0141090712100</t>
  </si>
  <si>
    <t>0149140212104</t>
  </si>
  <si>
    <t>0133526390103</t>
  </si>
  <si>
    <t>0149140522104</t>
  </si>
  <si>
    <t>0133407790100</t>
  </si>
  <si>
    <t>0133527613103</t>
  </si>
  <si>
    <t>0141096516100</t>
  </si>
  <si>
    <t>0133422821100</t>
  </si>
  <si>
    <t>0141102346100</t>
  </si>
  <si>
    <t>0149141936104</t>
  </si>
  <si>
    <t>0133428712100</t>
  </si>
  <si>
    <t>0133429050100</t>
  </si>
  <si>
    <t>0133429573100</t>
  </si>
  <si>
    <t>0133430938100</t>
  </si>
  <si>
    <t>0149142231104</t>
  </si>
  <si>
    <t>0133435506100</t>
  </si>
  <si>
    <t>0133362444100</t>
  </si>
  <si>
    <t>0133367543100</t>
  </si>
  <si>
    <t>0141087878100</t>
  </si>
  <si>
    <t>0141091360100</t>
  </si>
  <si>
    <t>0133394192100</t>
  </si>
  <si>
    <t>0133399666100</t>
  </si>
  <si>
    <t>0133411283100</t>
  </si>
  <si>
    <t>0133411526100</t>
  </si>
  <si>
    <t>0133412891100</t>
  </si>
  <si>
    <t>0133416617100</t>
  </si>
  <si>
    <t>0149141499104</t>
  </si>
  <si>
    <t>0133421092100</t>
  </si>
  <si>
    <t>0133421416100</t>
  </si>
  <si>
    <t>0133424725100</t>
  </si>
  <si>
    <t>0141104731100</t>
  </si>
  <si>
    <t>0133431055100</t>
  </si>
  <si>
    <t>0133431071100</t>
  </si>
  <si>
    <t>0133394648100</t>
  </si>
  <si>
    <t>0133435174100</t>
  </si>
  <si>
    <t>0141107593100</t>
  </si>
  <si>
    <t>0133351000100</t>
  </si>
  <si>
    <t>0133351167100</t>
  </si>
  <si>
    <t>0141109545105</t>
  </si>
  <si>
    <t>0149139265104</t>
  </si>
  <si>
    <t>0141085182100</t>
  </si>
  <si>
    <t>0133524916103</t>
  </si>
  <si>
    <t>0141087002100</t>
  </si>
  <si>
    <t>0133367330100</t>
  </si>
  <si>
    <t>0149139567104</t>
  </si>
  <si>
    <t>0133382682100</t>
  </si>
  <si>
    <t>0149140077104</t>
  </si>
  <si>
    <t>0149140387104</t>
  </si>
  <si>
    <t>0133403868100</t>
  </si>
  <si>
    <t>0141095218100</t>
  </si>
  <si>
    <t>0133408649100</t>
  </si>
  <si>
    <t>0149140948104</t>
  </si>
  <si>
    <t>0133411542100</t>
  </si>
  <si>
    <t>0133414347100</t>
  </si>
  <si>
    <t>0141098187100</t>
  </si>
  <si>
    <t>0149141146104</t>
  </si>
  <si>
    <t>0133529780103</t>
  </si>
  <si>
    <t>0133416455100</t>
  </si>
  <si>
    <t>0133416587100</t>
  </si>
  <si>
    <t>0133550496100</t>
  </si>
  <si>
    <t>0133426876100</t>
  </si>
  <si>
    <t>0133429077100</t>
  </si>
  <si>
    <t>0133429549100</t>
  </si>
  <si>
    <t>0141106171100</t>
  </si>
  <si>
    <t>0149142398104</t>
  </si>
  <si>
    <t>0149142525104</t>
  </si>
  <si>
    <t>0133438041100</t>
  </si>
  <si>
    <t>0149199624100</t>
  </si>
  <si>
    <t>0133439153100</t>
  </si>
  <si>
    <t>0133439250100</t>
  </si>
  <si>
    <t>0133439471100</t>
  </si>
  <si>
    <t>0149139095104</t>
  </si>
  <si>
    <t>0133525033103</t>
  </si>
  <si>
    <t>0149139461104</t>
  </si>
  <si>
    <t>0133374469100</t>
  </si>
  <si>
    <t>0141093762100</t>
  </si>
  <si>
    <t>0149140654104</t>
  </si>
  <si>
    <t>0141097822100</t>
  </si>
  <si>
    <t>0141102362100</t>
  </si>
  <si>
    <t>0133426027100</t>
  </si>
  <si>
    <t>0149141820104</t>
  </si>
  <si>
    <t>0141110756105</t>
  </si>
  <si>
    <t>0133429263100</t>
  </si>
  <si>
    <t>0149142428104</t>
  </si>
  <si>
    <t>0133352864100</t>
  </si>
  <si>
    <t>0148984719104</t>
  </si>
  <si>
    <t>0141083570100</t>
  </si>
  <si>
    <t>0133354328100</t>
  </si>
  <si>
    <t>0133363378100</t>
  </si>
  <si>
    <t>0133364341100</t>
  </si>
  <si>
    <t>0133366199100</t>
  </si>
  <si>
    <t>0133367081100</t>
  </si>
  <si>
    <t>0133525092103</t>
  </si>
  <si>
    <t>0141087061100</t>
  </si>
  <si>
    <t>0133372172100</t>
  </si>
  <si>
    <t>0141087630100</t>
  </si>
  <si>
    <t>0133378731100</t>
  </si>
  <si>
    <t>0149140107104</t>
  </si>
  <si>
    <t>0133395318100</t>
  </si>
  <si>
    <t>0141092693100</t>
  </si>
  <si>
    <t>0149140417104</t>
  </si>
  <si>
    <t>0133398201100</t>
  </si>
  <si>
    <t>0141094092100</t>
  </si>
  <si>
    <t>0141094386100</t>
  </si>
  <si>
    <t>0133409947100</t>
  </si>
  <si>
    <t>0131789904100</t>
  </si>
  <si>
    <t>0149141278104</t>
  </si>
  <si>
    <t>0149141715104</t>
  </si>
  <si>
    <t>0133426698100</t>
  </si>
  <si>
    <t>0149141952104</t>
  </si>
  <si>
    <t>0133429484100</t>
  </si>
  <si>
    <t>0133430393100</t>
  </si>
  <si>
    <t>0141105523100</t>
  </si>
  <si>
    <t>0141106104100</t>
  </si>
  <si>
    <t>0141106120100</t>
  </si>
  <si>
    <t>0149142444104</t>
  </si>
  <si>
    <t>0133531599103</t>
  </si>
  <si>
    <t>0133531671103</t>
  </si>
  <si>
    <t>0133436790100</t>
  </si>
  <si>
    <t>0133437606100</t>
  </si>
  <si>
    <t>0133438130100</t>
  </si>
  <si>
    <t>0133438947100</t>
  </si>
  <si>
    <t>0133438998100</t>
  </si>
  <si>
    <t>0141082809100</t>
  </si>
  <si>
    <t>0141083791100</t>
  </si>
  <si>
    <t>0133524576103</t>
  </si>
  <si>
    <t>0133524592103</t>
  </si>
  <si>
    <t>0133363191100</t>
  </si>
  <si>
    <t>0133365338100</t>
  </si>
  <si>
    <t>0133372016100</t>
  </si>
  <si>
    <t>0133525343103</t>
  </si>
  <si>
    <t>0133374272100</t>
  </si>
  <si>
    <t>0133374531100</t>
  </si>
  <si>
    <t>0133374655100</t>
  </si>
  <si>
    <t>0133546340100</t>
  </si>
  <si>
    <t>0133379681100</t>
  </si>
  <si>
    <t>0141091621100</t>
  </si>
  <si>
    <t>0133398724100</t>
  </si>
  <si>
    <t>0133401970100</t>
  </si>
  <si>
    <t>0149140646104</t>
  </si>
  <si>
    <t>0141095854100</t>
  </si>
  <si>
    <t>0133415300100</t>
  </si>
  <si>
    <t>0149141588104</t>
  </si>
  <si>
    <t>0149141774104</t>
  </si>
  <si>
    <t>0149141782104</t>
  </si>
  <si>
    <t>0133426795100</t>
  </si>
  <si>
    <t>0133428674100</t>
  </si>
  <si>
    <t>0133430709100</t>
  </si>
  <si>
    <t>0141106589100</t>
  </si>
  <si>
    <t>0149142754104</t>
  </si>
  <si>
    <t>0133353615100</t>
  </si>
  <si>
    <t>0141109812105</t>
  </si>
  <si>
    <t>0141085018100</t>
  </si>
  <si>
    <t>0133525475103</t>
  </si>
  <si>
    <t>0133381414100</t>
  </si>
  <si>
    <t>0133526579103</t>
  </si>
  <si>
    <t>0149140611104</t>
  </si>
  <si>
    <t>0133409531100</t>
  </si>
  <si>
    <t>0133411151100</t>
  </si>
  <si>
    <t>0133415882100</t>
  </si>
  <si>
    <t>0141099965100</t>
  </si>
  <si>
    <t>0149141707104</t>
  </si>
  <si>
    <t>0133426851100</t>
  </si>
  <si>
    <t>0133428143100</t>
  </si>
  <si>
    <t>0149141995104</t>
  </si>
  <si>
    <t>0133428461100</t>
  </si>
  <si>
    <t>0141105256100</t>
  </si>
  <si>
    <t>0141107712100</t>
  </si>
  <si>
    <t>0149142584104</t>
  </si>
  <si>
    <t>0133438556100</t>
  </si>
  <si>
    <t>0133350977100</t>
  </si>
  <si>
    <t>0133351078100</t>
  </si>
  <si>
    <t>0133352457100</t>
  </si>
  <si>
    <t>0133353399100</t>
  </si>
  <si>
    <t>0141085591100</t>
  </si>
  <si>
    <t>0133369015100</t>
  </si>
  <si>
    <t>0149139583104</t>
  </si>
  <si>
    <t>0133374485100</t>
  </si>
  <si>
    <t>0149140026104</t>
  </si>
  <si>
    <t>0133394745100</t>
  </si>
  <si>
    <t>0149140141104</t>
  </si>
  <si>
    <t>0133394915100</t>
  </si>
  <si>
    <t>0133427244100</t>
  </si>
  <si>
    <t>0133403701100</t>
  </si>
  <si>
    <t>0134166207103</t>
  </si>
  <si>
    <t>0133405143100</t>
  </si>
  <si>
    <t>0133407154100</t>
  </si>
  <si>
    <t>0133407596100</t>
  </si>
  <si>
    <t>0133528083103</t>
  </si>
  <si>
    <t>0133530274103</t>
  </si>
  <si>
    <t>0133421319100</t>
  </si>
  <si>
    <t>0133530789103</t>
  </si>
  <si>
    <t>0133427368100</t>
  </si>
  <si>
    <t>0133531092103</t>
  </si>
  <si>
    <t>0133431098100</t>
  </si>
  <si>
    <t>0149142207104</t>
  </si>
  <si>
    <t>0133434208100</t>
  </si>
  <si>
    <t>0149142452104</t>
  </si>
  <si>
    <t>0133435603100</t>
  </si>
  <si>
    <t>0133436731100</t>
  </si>
  <si>
    <t>0133439511100</t>
  </si>
  <si>
    <t>0141083171100</t>
  </si>
  <si>
    <t>0141083661100</t>
  </si>
  <si>
    <t>0133357777100</t>
  </si>
  <si>
    <t>0133361014100</t>
  </si>
  <si>
    <t>0133362975100</t>
  </si>
  <si>
    <t>0133524959103</t>
  </si>
  <si>
    <t>0141085964100</t>
  </si>
  <si>
    <t>0148233837101</t>
  </si>
  <si>
    <t>0133367357100</t>
  </si>
  <si>
    <t>0133373241100</t>
  </si>
  <si>
    <t>0149139737104</t>
  </si>
  <si>
    <t>0133383417100</t>
  </si>
  <si>
    <t>0133390601100</t>
  </si>
  <si>
    <t>0133391630100</t>
  </si>
  <si>
    <t>0133526854103</t>
  </si>
  <si>
    <t>0133401547100</t>
  </si>
  <si>
    <t>0133404015100</t>
  </si>
  <si>
    <t>0133408142100</t>
  </si>
  <si>
    <t>0133419421100</t>
  </si>
  <si>
    <t>0149141545104</t>
  </si>
  <si>
    <t>0141101404100</t>
  </si>
  <si>
    <t>0133530428103</t>
  </si>
  <si>
    <t>0133426256100</t>
  </si>
  <si>
    <t>0133427201100</t>
  </si>
  <si>
    <t>0133428976100</t>
  </si>
  <si>
    <t>0133531637103</t>
  </si>
  <si>
    <t>0133438165100</t>
  </si>
  <si>
    <t>0133438221100</t>
  </si>
  <si>
    <t>0149142606104</t>
  </si>
  <si>
    <t>0133438467100</t>
  </si>
  <si>
    <t>0141083856100</t>
  </si>
  <si>
    <t>0141083880100</t>
  </si>
  <si>
    <t>0141084356100</t>
  </si>
  <si>
    <t>0141092588100</t>
  </si>
  <si>
    <t>0133525531103</t>
  </si>
  <si>
    <t>0141088106100</t>
  </si>
  <si>
    <t>0149139761104</t>
  </si>
  <si>
    <t>0141088319100</t>
  </si>
  <si>
    <t>0133390057100</t>
  </si>
  <si>
    <t>0141093401100</t>
  </si>
  <si>
    <t>0133526773103</t>
  </si>
  <si>
    <t>0133399461100</t>
  </si>
  <si>
    <t>0141093894100</t>
  </si>
  <si>
    <t>0149140530104</t>
  </si>
  <si>
    <t>0133526943103</t>
  </si>
  <si>
    <t>0133526961103</t>
  </si>
  <si>
    <t>0133402799100</t>
  </si>
  <si>
    <t>0133414770100</t>
  </si>
  <si>
    <t>0133529578103</t>
  </si>
  <si>
    <t>0141098489100</t>
  </si>
  <si>
    <t>0149165959100</t>
  </si>
  <si>
    <t>0133419136100</t>
  </si>
  <si>
    <t>0149141502104</t>
  </si>
  <si>
    <t>0133530551103</t>
  </si>
  <si>
    <t>0149141790104</t>
  </si>
  <si>
    <t>0141102427100</t>
  </si>
  <si>
    <t>0141102532100</t>
  </si>
  <si>
    <t>0141102621100</t>
  </si>
  <si>
    <t>0141105469100</t>
  </si>
  <si>
    <t>0141105485100</t>
  </si>
  <si>
    <t>0149142193104</t>
  </si>
  <si>
    <t>0133437541100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</si>
</sst>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80" formatCode="_-* #,##0_-;\-* #,##0_-;_-* &quot;-&quot;??_-;_-@_-"/>
    <numFmt numFmtId="181" formatCode="dd/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5">
    <xf numFmtId="0" fontId="0" fillId="0" borderId="0"/>
    <xf numFmtId="0" fontId="2" fillId="0" borderId="0"/>
    <xf numFmtId="41" fontId="1" fillId="0" borderId="0" applyFont="0" applyFill="0" applyBorder="0" applyAlignment="0" applyProtection="0"/>
    <xf numFmtId="0" fontId="3" fillId="0" borderId="0"/>
    <xf numFmtId="164" fontId="3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3" fillId="0" borderId="0"/>
    <xf numFmtId="0" fontId="6" fillId="0" borderId="0"/>
    <xf numFmtId="0" fontId="1" fillId="0" borderId="0"/>
    <xf numFmtId="0" fontId="8" fillId="0" borderId="0"/>
    <xf numFmtId="0" fontId="1" fillId="0" borderId="0"/>
    <xf numFmtId="165" fontId="1" fillId="0" borderId="0" applyFon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180" fontId="0" fillId="0" borderId="0" xfId="14" applyNumberFormat="1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80" fontId="0" fillId="0" borderId="0" xfId="14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0" xfId="0" applyNumberFormat="1"/>
    <xf numFmtId="181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NumberFormat="1" applyBorder="1"/>
    <xf numFmtId="0" fontId="0" fillId="0" borderId="2" xfId="0" quotePrefix="1" applyBorder="1"/>
    <xf numFmtId="49" fontId="7" fillId="0" borderId="2" xfId="0" applyNumberFormat="1" applyFont="1" applyBorder="1" applyAlignment="1">
      <alignment horizontal="center" vertical="center"/>
    </xf>
  </cellXfs>
  <cellStyles count="15">
    <cellStyle name="Comma" xfId="14" builtinId="3"/>
    <cellStyle name="Comma [0] 2" xfId="2" xr:uid="{00000000-0005-0000-0000-000001000000}"/>
    <cellStyle name="Comma [0] 5" xfId="4" xr:uid="{00000000-0005-0000-0000-000002000000}"/>
    <cellStyle name="Normal" xfId="0" builtinId="0"/>
    <cellStyle name="Normal 17" xfId="13" xr:uid="{00000000-0005-0000-0000-000004000000}"/>
    <cellStyle name="Normal 2" xfId="1" xr:uid="{00000000-0005-0000-0000-000005000000}"/>
    <cellStyle name="Normal 2 2" xfId="6" xr:uid="{00000000-0005-0000-0000-000006000000}"/>
    <cellStyle name="Normal 3" xfId="3" xr:uid="{00000000-0005-0000-0000-000007000000}"/>
    <cellStyle name="Normal 3 2" xfId="11" xr:uid="{00000000-0005-0000-0000-000008000000}"/>
    <cellStyle name="Normal 4" xfId="8" xr:uid="{00000000-0005-0000-0000-000009000000}"/>
    <cellStyle name="Normal 5" xfId="7" xr:uid="{00000000-0005-0000-0000-00000A000000}"/>
    <cellStyle name="Normal 6" xfId="5" xr:uid="{00000000-0005-0000-0000-00000B000000}"/>
    <cellStyle name="Normal 7" xfId="9" xr:uid="{00000000-0005-0000-0000-00000C000000}"/>
    <cellStyle name="Normal 8" xfId="10" xr:uid="{00000000-0005-0000-0000-00000D000000}"/>
    <cellStyle name="Normal 9" xfId="12" xr:uid="{00000000-0005-0000-0000-00000E00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-* #,##0_-;\-* #,##0_-;_-* &quot;-&quot;??_-;_-@_-"/>
    </dxf>
    <dxf>
      <numFmt numFmtId="0" formatCode="General"/>
    </dxf>
    <dxf>
      <numFmt numFmtId="181" formatCode="dd/mm/yyyy"/>
    </dxf>
    <dxf>
      <numFmt numFmtId="0" formatCode="General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70" totalsRowShown="0" headerRowDxfId="38">
  <autoFilter ref="A1:W270" xr:uid="{00000000-0009-0000-0100-000001000000}"/>
  <sortState xmlns:xlrd2="http://schemas.microsoft.com/office/spreadsheetml/2017/richdata2" ref="A2:W2">
    <sortCondition ref="A1:A2"/>
  </sortState>
  <tableColumns count="23">
    <tableColumn id="1" xr3:uid="{00000000-0010-0000-0000-000001000000}" name="No" dataDxfId="13"/>
    <tableColumn id="2" xr3:uid="{00000000-0010-0000-0000-000002000000}" name="NIK" dataDxfId="12"/>
    <tableColumn id="23" xr3:uid="{00000000-0010-0000-0000-000017000000}" name="LEN" dataDxfId="36" totalsRowDxfId="37">
      <calculatedColumnFormula>LEN(Table1[[#This Row],[NIK]])</calculatedColumnFormula>
    </tableColumn>
    <tableColumn id="3" xr3:uid="{00000000-0010-0000-0000-000003000000}" name="Nama Lengkap"/>
    <tableColumn id="4" xr3:uid="{00000000-0010-0000-0000-000004000000}" name="Tempat lahir"/>
    <tableColumn id="5" xr3:uid="{00000000-0010-0000-0000-000005000000}" name="Tanggal / Bulan / Tahun lahir" dataDxfId="34" totalsRowDxfId="35"/>
    <tableColumn id="6" xr3:uid="{00000000-0010-0000-0000-000006000000}" name="TANGGAL" dataDxfId="32" totalsRowDxfId="33"/>
    <tableColumn id="7" xr3:uid="{00000000-0010-0000-0000-000007000000}" name="BULAN" dataDxfId="30" totalsRowDxfId="31"/>
    <tableColumn id="8" xr3:uid="{00000000-0010-0000-0000-000008000000}" name="TAHUN" dataDxfId="28" totalsRowDxfId="29"/>
    <tableColumn id="9" xr3:uid="{00000000-0010-0000-0000-000009000000}" name="Alamat " dataDxfId="26" totalsRowDxfId="27"/>
    <tableColumn id="10" xr3:uid="{00000000-0010-0000-0000-00000A000000}" name="RT" dataDxfId="24" totalsRowDxfId="25"/>
    <tableColumn id="11" xr3:uid="{00000000-0010-0000-0000-00000B000000}" name="RW" dataDxfId="22" totalsRowDxfId="23"/>
    <tableColumn id="12" xr3:uid="{00000000-0010-0000-0000-00000C000000}" name="Kel/Desa"/>
    <tableColumn id="13" xr3:uid="{00000000-0010-0000-0000-00000D000000}" name="Kecamatan"/>
    <tableColumn id="14" xr3:uid="{00000000-0010-0000-0000-00000E000000}" name="Kode Pos"/>
    <tableColumn id="15" xr3:uid="{00000000-0010-0000-0000-00000F000000}" name="Nama Ibu Kandung" dataDxfId="2"/>
    <tableColumn id="16" xr3:uid="{00000000-0010-0000-0000-000010000000}" name="Tempat Mengajar"/>
    <tableColumn id="17" xr3:uid="{00000000-0010-0000-0000-000011000000}" name="Alamat Lembaga"/>
    <tableColumn id="18" xr3:uid="{00000000-0010-0000-0000-000012000000}" name="Jumlah Bantuan" dataDxfId="20" totalsRowDxfId="21" dataCellStyle="Comma"/>
    <tableColumn id="19" xr3:uid="{00000000-0010-0000-0000-000013000000}" name="KET"/>
    <tableColumn id="20" xr3:uid="{00000000-0010-0000-0000-000014000000}" name="NO REKENING"/>
    <tableColumn id="21" xr3:uid="{00000000-0010-0000-0000-000015000000}" name="JENIS REKENING"/>
    <tableColumn id="22" xr3:uid="{00000000-0010-0000-0000-000016000000}" name="TIPE REK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0"/>
  <sheetViews>
    <sheetView tabSelected="1" topLeftCell="J189" workbookViewId="0">
      <selection activeCell="M207" sqref="M207"/>
    </sheetView>
  </sheetViews>
  <sheetFormatPr baseColWidth="10" defaultColWidth="8.83203125" defaultRowHeight="15" x14ac:dyDescent="0.2"/>
  <cols>
    <col min="1" max="1" width="5.6640625" customWidth="1"/>
    <col min="2" max="2" width="19.5" bestFit="1" customWidth="1"/>
    <col min="3" max="3" width="9" bestFit="1" customWidth="1"/>
    <col min="4" max="4" width="37.5" bestFit="1" customWidth="1"/>
    <col min="5" max="5" width="24" bestFit="1" customWidth="1"/>
    <col min="6" max="6" width="28.1640625" style="1" customWidth="1"/>
    <col min="7" max="7" width="14.33203125" style="3" bestFit="1" customWidth="1"/>
    <col min="8" max="8" width="11.5" style="3" bestFit="1" customWidth="1"/>
    <col min="9" max="9" width="11.83203125" style="3" bestFit="1" customWidth="1"/>
    <col min="10" max="10" width="46.5" customWidth="1"/>
    <col min="11" max="11" width="14" customWidth="1"/>
    <col min="12" max="12" width="10.5" customWidth="1"/>
    <col min="13" max="13" width="26.5" bestFit="1" customWidth="1"/>
    <col min="14" max="14" width="19.5" bestFit="1" customWidth="1"/>
    <col min="15" max="15" width="11.33203125" customWidth="1"/>
    <col min="16" max="16" width="29.83203125" bestFit="1" customWidth="1"/>
    <col min="17" max="17" width="33.5" bestFit="1" customWidth="1"/>
    <col min="18" max="18" width="57" customWidth="1"/>
    <col min="19" max="19" width="18.83203125" style="2" bestFit="1" customWidth="1"/>
    <col min="20" max="20" width="10.5" bestFit="1" customWidth="1"/>
    <col min="21" max="21" width="18.1640625" bestFit="1" customWidth="1"/>
    <col min="22" max="22" width="20" bestFit="1" customWidth="1"/>
    <col min="23" max="23" width="19" bestFit="1" customWidth="1"/>
  </cols>
  <sheetData>
    <row r="1" spans="1:23" x14ac:dyDescent="0.2">
      <c r="A1" s="6" t="s">
        <v>0</v>
      </c>
      <c r="B1" s="6" t="s">
        <v>1</v>
      </c>
      <c r="C1" s="6" t="s">
        <v>1148</v>
      </c>
      <c r="D1" s="6" t="s">
        <v>2</v>
      </c>
      <c r="E1" s="6" t="s">
        <v>3</v>
      </c>
      <c r="F1" s="5" t="s">
        <v>900</v>
      </c>
      <c r="G1" s="4" t="s">
        <v>902</v>
      </c>
      <c r="H1" s="4" t="s">
        <v>903</v>
      </c>
      <c r="I1" s="4" t="s">
        <v>904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4</v>
      </c>
      <c r="P1" s="6" t="s">
        <v>5</v>
      </c>
      <c r="Q1" s="6" t="s">
        <v>6</v>
      </c>
      <c r="R1" s="6" t="s">
        <v>7</v>
      </c>
      <c r="S1" s="7" t="s">
        <v>8</v>
      </c>
      <c r="T1" s="6" t="s">
        <v>9</v>
      </c>
      <c r="U1" s="6" t="s">
        <v>1145</v>
      </c>
      <c r="V1" s="6" t="s">
        <v>1146</v>
      </c>
      <c r="W1" s="6" t="s">
        <v>1147</v>
      </c>
    </row>
    <row r="2" spans="1:23" x14ac:dyDescent="0.2">
      <c r="A2" s="8">
        <v>1202</v>
      </c>
      <c r="B2" s="9" t="s">
        <v>293</v>
      </c>
      <c r="C2" s="13">
        <f>LEN(Table1[[#This Row],[NIK]])</f>
        <v>16</v>
      </c>
      <c r="D2" s="9" t="s">
        <v>173</v>
      </c>
      <c r="E2" s="9" t="s">
        <v>16</v>
      </c>
      <c r="F2" s="10" t="s">
        <v>991</v>
      </c>
      <c r="G2" s="14">
        <v>0</v>
      </c>
      <c r="H2" s="14">
        <v>0</v>
      </c>
      <c r="I2" s="14">
        <v>0</v>
      </c>
      <c r="J2" s="9" t="s">
        <v>294</v>
      </c>
      <c r="K2" s="9" t="s">
        <v>56</v>
      </c>
      <c r="L2" s="9" t="s">
        <v>57</v>
      </c>
      <c r="M2" s="9" t="s">
        <v>151</v>
      </c>
      <c r="N2" s="9" t="s">
        <v>40</v>
      </c>
      <c r="O2" s="11" t="s">
        <v>68</v>
      </c>
      <c r="P2" s="9" t="s">
        <v>173</v>
      </c>
      <c r="Q2" s="9" t="s">
        <v>196</v>
      </c>
      <c r="R2" s="9" t="s">
        <v>294</v>
      </c>
      <c r="S2" s="12">
        <v>1500000</v>
      </c>
      <c r="T2" s="9" t="s">
        <v>901</v>
      </c>
      <c r="U2" s="9" t="s">
        <v>1165</v>
      </c>
      <c r="V2" s="9" t="s">
        <v>1150</v>
      </c>
      <c r="W2" s="9" t="s">
        <v>1150</v>
      </c>
    </row>
    <row r="3" spans="1:23" x14ac:dyDescent="0.2">
      <c r="A3" s="8">
        <v>1203</v>
      </c>
      <c r="B3" s="9" t="s">
        <v>289</v>
      </c>
      <c r="C3" s="13">
        <f>LEN(Table1[[#This Row],[NIK]])</f>
        <v>16</v>
      </c>
      <c r="D3" s="9" t="s">
        <v>290</v>
      </c>
      <c r="E3" s="9" t="s">
        <v>101</v>
      </c>
      <c r="F3" s="10" t="s">
        <v>926</v>
      </c>
      <c r="G3" s="14">
        <v>0</v>
      </c>
      <c r="H3" s="14">
        <v>0</v>
      </c>
      <c r="I3" s="14">
        <v>0</v>
      </c>
      <c r="J3" s="9" t="s">
        <v>291</v>
      </c>
      <c r="K3" s="9" t="s">
        <v>58</v>
      </c>
      <c r="L3" s="9" t="s">
        <v>59</v>
      </c>
      <c r="M3" s="9" t="s">
        <v>151</v>
      </c>
      <c r="N3" s="9" t="s">
        <v>40</v>
      </c>
      <c r="O3" s="11" t="s">
        <v>68</v>
      </c>
      <c r="P3" s="9" t="s">
        <v>290</v>
      </c>
      <c r="Q3" s="9" t="s">
        <v>220</v>
      </c>
      <c r="R3" s="9" t="s">
        <v>292</v>
      </c>
      <c r="S3" s="12">
        <v>1500000</v>
      </c>
      <c r="T3" s="9" t="s">
        <v>901</v>
      </c>
      <c r="U3" s="9" t="s">
        <v>1166</v>
      </c>
      <c r="V3" s="9" t="s">
        <v>1150</v>
      </c>
      <c r="W3" s="9" t="s">
        <v>1150</v>
      </c>
    </row>
    <row r="4" spans="1:23" x14ac:dyDescent="0.2">
      <c r="A4" s="8">
        <v>1204</v>
      </c>
      <c r="B4" s="9" t="s">
        <v>251</v>
      </c>
      <c r="C4" s="13">
        <f>LEN(Table1[[#This Row],[NIK]])</f>
        <v>16</v>
      </c>
      <c r="D4" s="9" t="s">
        <v>252</v>
      </c>
      <c r="E4" s="9" t="s">
        <v>16</v>
      </c>
      <c r="F4" s="10" t="s">
        <v>980</v>
      </c>
      <c r="G4" s="14">
        <v>0</v>
      </c>
      <c r="H4" s="14">
        <v>0</v>
      </c>
      <c r="I4" s="14">
        <v>0</v>
      </c>
      <c r="J4" s="9" t="s">
        <v>242</v>
      </c>
      <c r="K4" s="9" t="s">
        <v>56</v>
      </c>
      <c r="L4" s="9" t="s">
        <v>59</v>
      </c>
      <c r="M4" s="9" t="s">
        <v>151</v>
      </c>
      <c r="N4" s="9" t="s">
        <v>40</v>
      </c>
      <c r="O4" s="11" t="s">
        <v>68</v>
      </c>
      <c r="P4" s="9" t="s">
        <v>252</v>
      </c>
      <c r="Q4" s="9" t="s">
        <v>185</v>
      </c>
      <c r="R4" s="9" t="s">
        <v>242</v>
      </c>
      <c r="S4" s="12">
        <v>1500000</v>
      </c>
      <c r="T4" s="9" t="s">
        <v>901</v>
      </c>
      <c r="U4" s="9" t="s">
        <v>1167</v>
      </c>
      <c r="V4" s="9" t="s">
        <v>1150</v>
      </c>
      <c r="W4" s="9" t="s">
        <v>1150</v>
      </c>
    </row>
    <row r="5" spans="1:23" x14ac:dyDescent="0.2">
      <c r="A5" s="8">
        <v>1205</v>
      </c>
      <c r="B5" s="9" t="s">
        <v>283</v>
      </c>
      <c r="C5" s="13">
        <f>LEN(Table1[[#This Row],[NIK]])</f>
        <v>16</v>
      </c>
      <c r="D5" s="9" t="s">
        <v>284</v>
      </c>
      <c r="E5" s="9" t="s">
        <v>16</v>
      </c>
      <c r="F5" s="10" t="s">
        <v>234</v>
      </c>
      <c r="G5" s="14">
        <v>0</v>
      </c>
      <c r="H5" s="14">
        <v>0</v>
      </c>
      <c r="I5" s="14">
        <v>0</v>
      </c>
      <c r="J5" s="9" t="s">
        <v>242</v>
      </c>
      <c r="K5" s="9" t="s">
        <v>56</v>
      </c>
      <c r="L5" s="9" t="s">
        <v>59</v>
      </c>
      <c r="M5" s="9" t="s">
        <v>151</v>
      </c>
      <c r="N5" s="9" t="s">
        <v>40</v>
      </c>
      <c r="O5" s="11" t="s">
        <v>68</v>
      </c>
      <c r="P5" s="9" t="s">
        <v>284</v>
      </c>
      <c r="Q5" s="9" t="s">
        <v>245</v>
      </c>
      <c r="R5" s="9" t="s">
        <v>285</v>
      </c>
      <c r="S5" s="12">
        <v>1500000</v>
      </c>
      <c r="T5" s="9" t="s">
        <v>901</v>
      </c>
      <c r="U5" s="9" t="s">
        <v>1168</v>
      </c>
      <c r="V5" s="9" t="s">
        <v>1150</v>
      </c>
      <c r="W5" s="9" t="s">
        <v>1150</v>
      </c>
    </row>
    <row r="6" spans="1:23" x14ac:dyDescent="0.2">
      <c r="A6" s="8">
        <v>1206</v>
      </c>
      <c r="B6" s="9" t="s">
        <v>281</v>
      </c>
      <c r="C6" s="13">
        <f>LEN(Table1[[#This Row],[NIK]])</f>
        <v>16</v>
      </c>
      <c r="D6" s="9" t="s">
        <v>87</v>
      </c>
      <c r="E6" s="9" t="s">
        <v>16</v>
      </c>
      <c r="F6" s="10" t="s">
        <v>962</v>
      </c>
      <c r="G6" s="14">
        <v>0</v>
      </c>
      <c r="H6" s="14">
        <v>0</v>
      </c>
      <c r="I6" s="14">
        <v>0</v>
      </c>
      <c r="J6" s="9" t="s">
        <v>242</v>
      </c>
      <c r="K6" s="9" t="s">
        <v>58</v>
      </c>
      <c r="L6" s="9" t="s">
        <v>58</v>
      </c>
      <c r="M6" s="9" t="s">
        <v>151</v>
      </c>
      <c r="N6" s="9" t="s">
        <v>40</v>
      </c>
      <c r="O6" s="11" t="s">
        <v>68</v>
      </c>
      <c r="P6" s="9" t="s">
        <v>87</v>
      </c>
      <c r="Q6" s="9" t="s">
        <v>282</v>
      </c>
      <c r="R6" s="9" t="s">
        <v>275</v>
      </c>
      <c r="S6" s="12">
        <v>1500000</v>
      </c>
      <c r="T6" s="9" t="s">
        <v>901</v>
      </c>
      <c r="U6" s="9" t="s">
        <v>1169</v>
      </c>
      <c r="V6" s="9" t="s">
        <v>1150</v>
      </c>
      <c r="W6" s="9" t="s">
        <v>1150</v>
      </c>
    </row>
    <row r="7" spans="1:23" x14ac:dyDescent="0.2">
      <c r="A7" s="8">
        <v>1207</v>
      </c>
      <c r="B7" s="9" t="s">
        <v>267</v>
      </c>
      <c r="C7" s="13">
        <f>LEN(Table1[[#This Row],[NIK]])</f>
        <v>16</v>
      </c>
      <c r="D7" s="9" t="s">
        <v>268</v>
      </c>
      <c r="E7" s="9" t="s">
        <v>16</v>
      </c>
      <c r="F7" s="10" t="s">
        <v>985</v>
      </c>
      <c r="G7" s="14">
        <v>0</v>
      </c>
      <c r="H7" s="14">
        <v>0</v>
      </c>
      <c r="I7" s="14">
        <v>0</v>
      </c>
      <c r="J7" s="9" t="s">
        <v>242</v>
      </c>
      <c r="K7" s="9" t="s">
        <v>57</v>
      </c>
      <c r="L7" s="9" t="s">
        <v>58</v>
      </c>
      <c r="M7" s="9" t="s">
        <v>151</v>
      </c>
      <c r="N7" s="9" t="s">
        <v>40</v>
      </c>
      <c r="O7" s="11" t="s">
        <v>68</v>
      </c>
      <c r="P7" s="9" t="s">
        <v>268</v>
      </c>
      <c r="Q7" s="9" t="s">
        <v>269</v>
      </c>
      <c r="R7" s="9" t="s">
        <v>270</v>
      </c>
      <c r="S7" s="12">
        <v>1500000</v>
      </c>
      <c r="T7" s="9" t="s">
        <v>901</v>
      </c>
      <c r="U7" s="9" t="s">
        <v>1170</v>
      </c>
      <c r="V7" s="9" t="s">
        <v>1150</v>
      </c>
      <c r="W7" s="9" t="s">
        <v>1150</v>
      </c>
    </row>
    <row r="8" spans="1:23" x14ac:dyDescent="0.2">
      <c r="A8" s="8">
        <v>1208</v>
      </c>
      <c r="B8" s="9" t="s">
        <v>255</v>
      </c>
      <c r="C8" s="13">
        <f>LEN(Table1[[#This Row],[NIK]])</f>
        <v>16</v>
      </c>
      <c r="D8" s="9" t="s">
        <v>256</v>
      </c>
      <c r="E8" s="9" t="s">
        <v>16</v>
      </c>
      <c r="F8" s="10" t="s">
        <v>982</v>
      </c>
      <c r="G8" s="14">
        <v>0</v>
      </c>
      <c r="H8" s="14">
        <v>0</v>
      </c>
      <c r="I8" s="14">
        <v>0</v>
      </c>
      <c r="J8" s="9" t="s">
        <v>242</v>
      </c>
      <c r="K8" s="9" t="s">
        <v>57</v>
      </c>
      <c r="L8" s="9" t="s">
        <v>58</v>
      </c>
      <c r="M8" s="9" t="s">
        <v>151</v>
      </c>
      <c r="N8" s="9" t="s">
        <v>40</v>
      </c>
      <c r="O8" s="11" t="s">
        <v>68</v>
      </c>
      <c r="P8" s="9" t="s">
        <v>256</v>
      </c>
      <c r="Q8" s="9" t="s">
        <v>229</v>
      </c>
      <c r="R8" s="9" t="s">
        <v>242</v>
      </c>
      <c r="S8" s="12">
        <v>1500000</v>
      </c>
      <c r="T8" s="9" t="s">
        <v>901</v>
      </c>
      <c r="U8" s="9" t="s">
        <v>1171</v>
      </c>
      <c r="V8" s="9" t="s">
        <v>1150</v>
      </c>
      <c r="W8" s="9" t="s">
        <v>1150</v>
      </c>
    </row>
    <row r="9" spans="1:23" x14ac:dyDescent="0.2">
      <c r="A9" s="8">
        <v>1209</v>
      </c>
      <c r="B9" s="9" t="s">
        <v>249</v>
      </c>
      <c r="C9" s="13">
        <f>LEN(Table1[[#This Row],[NIK]])</f>
        <v>16</v>
      </c>
      <c r="D9" s="9" t="s">
        <v>250</v>
      </c>
      <c r="E9" s="9" t="s">
        <v>16</v>
      </c>
      <c r="F9" s="10" t="s">
        <v>979</v>
      </c>
      <c r="G9" s="14">
        <v>0</v>
      </c>
      <c r="H9" s="14">
        <v>0</v>
      </c>
      <c r="I9" s="14">
        <v>0</v>
      </c>
      <c r="J9" s="9" t="s">
        <v>242</v>
      </c>
      <c r="K9" s="9" t="s">
        <v>57</v>
      </c>
      <c r="L9" s="9" t="s">
        <v>59</v>
      </c>
      <c r="M9" s="9" t="s">
        <v>151</v>
      </c>
      <c r="N9" s="9" t="s">
        <v>40</v>
      </c>
      <c r="O9" s="11" t="s">
        <v>68</v>
      </c>
      <c r="P9" s="9" t="s">
        <v>250</v>
      </c>
      <c r="Q9" s="9" t="s">
        <v>168</v>
      </c>
      <c r="R9" s="9" t="s">
        <v>242</v>
      </c>
      <c r="S9" s="12">
        <v>1500000</v>
      </c>
      <c r="T9" s="9" t="s">
        <v>901</v>
      </c>
      <c r="U9" s="9" t="s">
        <v>1172</v>
      </c>
      <c r="V9" s="9" t="s">
        <v>1150</v>
      </c>
      <c r="W9" s="9" t="s">
        <v>1150</v>
      </c>
    </row>
    <row r="10" spans="1:23" x14ac:dyDescent="0.2">
      <c r="A10" s="8">
        <v>1210</v>
      </c>
      <c r="B10" s="9" t="s">
        <v>287</v>
      </c>
      <c r="C10" s="13">
        <f>LEN(Table1[[#This Row],[NIK]])</f>
        <v>16</v>
      </c>
      <c r="D10" s="9" t="s">
        <v>288</v>
      </c>
      <c r="E10" s="9" t="s">
        <v>18</v>
      </c>
      <c r="F10" s="10" t="s">
        <v>990</v>
      </c>
      <c r="G10" s="14">
        <v>0</v>
      </c>
      <c r="H10" s="14">
        <v>0</v>
      </c>
      <c r="I10" s="14">
        <v>0</v>
      </c>
      <c r="J10" s="9" t="s">
        <v>242</v>
      </c>
      <c r="K10" s="9" t="s">
        <v>57</v>
      </c>
      <c r="L10" s="9" t="s">
        <v>58</v>
      </c>
      <c r="M10" s="9" t="s">
        <v>151</v>
      </c>
      <c r="N10" s="9" t="s">
        <v>40</v>
      </c>
      <c r="O10" s="11" t="s">
        <v>68</v>
      </c>
      <c r="P10" s="9" t="s">
        <v>288</v>
      </c>
      <c r="Q10" s="9" t="s">
        <v>166</v>
      </c>
      <c r="R10" s="9" t="s">
        <v>270</v>
      </c>
      <c r="S10" s="12">
        <v>1500000</v>
      </c>
      <c r="T10" s="9" t="s">
        <v>901</v>
      </c>
      <c r="U10" s="9" t="s">
        <v>1173</v>
      </c>
      <c r="V10" s="9" t="s">
        <v>1150</v>
      </c>
      <c r="W10" s="9" t="s">
        <v>1150</v>
      </c>
    </row>
    <row r="11" spans="1:23" x14ac:dyDescent="0.2">
      <c r="A11" s="8">
        <v>1211</v>
      </c>
      <c r="B11" s="9" t="s">
        <v>271</v>
      </c>
      <c r="C11" s="13">
        <f>LEN(Table1[[#This Row],[NIK]])</f>
        <v>16</v>
      </c>
      <c r="D11" s="9" t="s">
        <v>272</v>
      </c>
      <c r="E11" s="9" t="s">
        <v>16</v>
      </c>
      <c r="F11" s="10" t="s">
        <v>986</v>
      </c>
      <c r="G11" s="14">
        <v>0</v>
      </c>
      <c r="H11" s="14">
        <v>0</v>
      </c>
      <c r="I11" s="14">
        <v>0</v>
      </c>
      <c r="J11" s="9" t="s">
        <v>242</v>
      </c>
      <c r="K11" s="9" t="s">
        <v>58</v>
      </c>
      <c r="L11" s="9" t="s">
        <v>58</v>
      </c>
      <c r="M11" s="9" t="s">
        <v>151</v>
      </c>
      <c r="N11" s="9" t="s">
        <v>40</v>
      </c>
      <c r="O11" s="11" t="s">
        <v>68</v>
      </c>
      <c r="P11" s="9" t="s">
        <v>272</v>
      </c>
      <c r="Q11" s="9" t="s">
        <v>273</v>
      </c>
      <c r="R11" s="9" t="s">
        <v>270</v>
      </c>
      <c r="S11" s="12">
        <v>1500000</v>
      </c>
      <c r="T11" s="9" t="s">
        <v>901</v>
      </c>
      <c r="U11" s="9" t="s">
        <v>1174</v>
      </c>
      <c r="V11" s="9" t="s">
        <v>1150</v>
      </c>
      <c r="W11" s="9" t="s">
        <v>1150</v>
      </c>
    </row>
    <row r="12" spans="1:23" x14ac:dyDescent="0.2">
      <c r="A12" s="8">
        <v>1212</v>
      </c>
      <c r="B12" s="9" t="s">
        <v>276</v>
      </c>
      <c r="C12" s="13">
        <f>LEN(Table1[[#This Row],[NIK]])</f>
        <v>16</v>
      </c>
      <c r="D12" s="9" t="s">
        <v>277</v>
      </c>
      <c r="E12" s="9" t="s">
        <v>16</v>
      </c>
      <c r="F12" s="10" t="s">
        <v>987</v>
      </c>
      <c r="G12" s="14">
        <v>0</v>
      </c>
      <c r="H12" s="14">
        <v>0</v>
      </c>
      <c r="I12" s="14">
        <v>0</v>
      </c>
      <c r="J12" s="9" t="s">
        <v>239</v>
      </c>
      <c r="K12" s="9" t="s">
        <v>57</v>
      </c>
      <c r="L12" s="9" t="s">
        <v>57</v>
      </c>
      <c r="M12" s="9" t="s">
        <v>151</v>
      </c>
      <c r="N12" s="9" t="s">
        <v>40</v>
      </c>
      <c r="O12" s="11" t="s">
        <v>68</v>
      </c>
      <c r="P12" s="9" t="s">
        <v>277</v>
      </c>
      <c r="Q12" s="9" t="s">
        <v>278</v>
      </c>
      <c r="R12" s="9" t="s">
        <v>240</v>
      </c>
      <c r="S12" s="12">
        <v>1500000</v>
      </c>
      <c r="T12" s="9" t="s">
        <v>901</v>
      </c>
      <c r="U12" s="9" t="s">
        <v>1175</v>
      </c>
      <c r="V12" s="9" t="s">
        <v>1150</v>
      </c>
      <c r="W12" s="9" t="s">
        <v>1150</v>
      </c>
    </row>
    <row r="13" spans="1:23" x14ac:dyDescent="0.2">
      <c r="A13" s="8">
        <v>1213</v>
      </c>
      <c r="B13" s="9" t="s">
        <v>241</v>
      </c>
      <c r="C13" s="13">
        <f>LEN(Table1[[#This Row],[NIK]])</f>
        <v>16</v>
      </c>
      <c r="D13" s="9" t="s">
        <v>86</v>
      </c>
      <c r="E13" s="9" t="s">
        <v>16</v>
      </c>
      <c r="F13" s="10" t="s">
        <v>970</v>
      </c>
      <c r="G13" s="14">
        <v>0</v>
      </c>
      <c r="H13" s="14">
        <v>0</v>
      </c>
      <c r="I13" s="14">
        <v>0</v>
      </c>
      <c r="J13" s="9" t="s">
        <v>242</v>
      </c>
      <c r="K13" s="9" t="s">
        <v>57</v>
      </c>
      <c r="L13" s="9" t="s">
        <v>58</v>
      </c>
      <c r="M13" s="9" t="s">
        <v>151</v>
      </c>
      <c r="N13" s="9" t="s">
        <v>40</v>
      </c>
      <c r="O13" s="11" t="s">
        <v>68</v>
      </c>
      <c r="P13" s="9" t="s">
        <v>86</v>
      </c>
      <c r="Q13" s="9" t="s">
        <v>114</v>
      </c>
      <c r="R13" s="9" t="s">
        <v>242</v>
      </c>
      <c r="S13" s="12">
        <v>1500000</v>
      </c>
      <c r="T13" s="9" t="s">
        <v>901</v>
      </c>
      <c r="U13" s="9" t="s">
        <v>1176</v>
      </c>
      <c r="V13" s="9" t="s">
        <v>1150</v>
      </c>
      <c r="W13" s="9" t="s">
        <v>1150</v>
      </c>
    </row>
    <row r="14" spans="1:23" x14ac:dyDescent="0.2">
      <c r="A14" s="8">
        <v>1214</v>
      </c>
      <c r="B14" s="9" t="s">
        <v>286</v>
      </c>
      <c r="C14" s="13">
        <f>LEN(Table1[[#This Row],[NIK]])</f>
        <v>16</v>
      </c>
      <c r="D14" s="9" t="s">
        <v>117</v>
      </c>
      <c r="E14" s="9" t="s">
        <v>18</v>
      </c>
      <c r="F14" s="10" t="s">
        <v>989</v>
      </c>
      <c r="G14" s="14">
        <v>0</v>
      </c>
      <c r="H14" s="14">
        <v>0</v>
      </c>
      <c r="I14" s="14">
        <v>0</v>
      </c>
      <c r="J14" s="9" t="s">
        <v>242</v>
      </c>
      <c r="K14" s="9" t="s">
        <v>57</v>
      </c>
      <c r="L14" s="9" t="s">
        <v>58</v>
      </c>
      <c r="M14" s="9" t="s">
        <v>151</v>
      </c>
      <c r="N14" s="9" t="s">
        <v>40</v>
      </c>
      <c r="O14" s="11" t="s">
        <v>68</v>
      </c>
      <c r="P14" s="9" t="s">
        <v>117</v>
      </c>
      <c r="Q14" s="9" t="s">
        <v>166</v>
      </c>
      <c r="R14" s="9" t="s">
        <v>270</v>
      </c>
      <c r="S14" s="12">
        <v>1500000</v>
      </c>
      <c r="T14" s="9" t="s">
        <v>901</v>
      </c>
      <c r="U14" s="9" t="s">
        <v>1177</v>
      </c>
      <c r="V14" s="9" t="s">
        <v>1150</v>
      </c>
      <c r="W14" s="9" t="s">
        <v>1150</v>
      </c>
    </row>
    <row r="15" spans="1:23" x14ac:dyDescent="0.2">
      <c r="A15" s="8">
        <v>1215</v>
      </c>
      <c r="B15" s="9" t="s">
        <v>247</v>
      </c>
      <c r="C15" s="13">
        <f>LEN(Table1[[#This Row],[NIK]])</f>
        <v>16</v>
      </c>
      <c r="D15" s="9" t="s">
        <v>248</v>
      </c>
      <c r="E15" s="9" t="s">
        <v>18</v>
      </c>
      <c r="F15" s="10" t="s">
        <v>920</v>
      </c>
      <c r="G15" s="14">
        <v>0</v>
      </c>
      <c r="H15" s="14">
        <v>0</v>
      </c>
      <c r="I15" s="14">
        <v>0</v>
      </c>
      <c r="J15" s="9" t="s">
        <v>242</v>
      </c>
      <c r="K15" s="9" t="s">
        <v>56</v>
      </c>
      <c r="L15" s="9" t="s">
        <v>59</v>
      </c>
      <c r="M15" s="9" t="s">
        <v>151</v>
      </c>
      <c r="N15" s="9" t="s">
        <v>40</v>
      </c>
      <c r="O15" s="11" t="s">
        <v>68</v>
      </c>
      <c r="P15" s="9" t="s">
        <v>248</v>
      </c>
      <c r="Q15" s="9" t="s">
        <v>228</v>
      </c>
      <c r="R15" s="9" t="s">
        <v>242</v>
      </c>
      <c r="S15" s="12">
        <v>1500000</v>
      </c>
      <c r="T15" s="9" t="s">
        <v>901</v>
      </c>
      <c r="U15" s="9" t="s">
        <v>1178</v>
      </c>
      <c r="V15" s="9" t="s">
        <v>1150</v>
      </c>
      <c r="W15" s="9" t="s">
        <v>1150</v>
      </c>
    </row>
    <row r="16" spans="1:23" x14ac:dyDescent="0.2">
      <c r="A16" s="8">
        <v>1216</v>
      </c>
      <c r="B16" s="9" t="s">
        <v>238</v>
      </c>
      <c r="C16" s="13">
        <f>LEN(Table1[[#This Row],[NIK]])</f>
        <v>16</v>
      </c>
      <c r="D16" s="9" t="s">
        <v>89</v>
      </c>
      <c r="E16" s="9" t="s">
        <v>16</v>
      </c>
      <c r="F16" s="10" t="s">
        <v>945</v>
      </c>
      <c r="G16" s="14">
        <v>0</v>
      </c>
      <c r="H16" s="14">
        <v>0</v>
      </c>
      <c r="I16" s="14">
        <v>0</v>
      </c>
      <c r="J16" s="9" t="s">
        <v>239</v>
      </c>
      <c r="K16" s="9" t="s">
        <v>57</v>
      </c>
      <c r="L16" s="9" t="s">
        <v>57</v>
      </c>
      <c r="M16" s="9" t="s">
        <v>151</v>
      </c>
      <c r="N16" s="9" t="s">
        <v>40</v>
      </c>
      <c r="O16" s="11" t="s">
        <v>68</v>
      </c>
      <c r="P16" s="9" t="s">
        <v>89</v>
      </c>
      <c r="Q16" s="9" t="s">
        <v>166</v>
      </c>
      <c r="R16" s="9" t="s">
        <v>240</v>
      </c>
      <c r="S16" s="12">
        <v>1500000</v>
      </c>
      <c r="T16" s="9" t="s">
        <v>901</v>
      </c>
      <c r="U16" s="9" t="s">
        <v>1179</v>
      </c>
      <c r="V16" s="9" t="s">
        <v>1150</v>
      </c>
      <c r="W16" s="9" t="s">
        <v>1150</v>
      </c>
    </row>
    <row r="17" spans="1:23" x14ac:dyDescent="0.2">
      <c r="A17" s="8">
        <v>1217</v>
      </c>
      <c r="B17" s="9" t="s">
        <v>279</v>
      </c>
      <c r="C17" s="13">
        <f>LEN(Table1[[#This Row],[NIK]])</f>
        <v>16</v>
      </c>
      <c r="D17" s="9" t="s">
        <v>280</v>
      </c>
      <c r="E17" s="9" t="s">
        <v>16</v>
      </c>
      <c r="F17" s="10" t="s">
        <v>988</v>
      </c>
      <c r="G17" s="14">
        <v>0</v>
      </c>
      <c r="H17" s="14">
        <v>0</v>
      </c>
      <c r="I17" s="14">
        <v>0</v>
      </c>
      <c r="J17" s="9" t="s">
        <v>242</v>
      </c>
      <c r="K17" s="9" t="s">
        <v>58</v>
      </c>
      <c r="L17" s="9" t="s">
        <v>58</v>
      </c>
      <c r="M17" s="9" t="s">
        <v>151</v>
      </c>
      <c r="N17" s="9" t="s">
        <v>40</v>
      </c>
      <c r="O17" s="11" t="s">
        <v>68</v>
      </c>
      <c r="P17" s="9" t="s">
        <v>280</v>
      </c>
      <c r="Q17" s="9" t="s">
        <v>273</v>
      </c>
      <c r="R17" s="9" t="s">
        <v>275</v>
      </c>
      <c r="S17" s="12">
        <v>1500000</v>
      </c>
      <c r="T17" s="9" t="s">
        <v>901</v>
      </c>
      <c r="U17" s="9" t="s">
        <v>1180</v>
      </c>
      <c r="V17" s="9" t="s">
        <v>1150</v>
      </c>
      <c r="W17" s="9" t="s">
        <v>1150</v>
      </c>
    </row>
    <row r="18" spans="1:23" x14ac:dyDescent="0.2">
      <c r="A18" s="8">
        <v>1218</v>
      </c>
      <c r="B18" s="9" t="s">
        <v>253</v>
      </c>
      <c r="C18" s="13">
        <f>LEN(Table1[[#This Row],[NIK]])</f>
        <v>16</v>
      </c>
      <c r="D18" s="9" t="s">
        <v>254</v>
      </c>
      <c r="E18" s="9" t="s">
        <v>16</v>
      </c>
      <c r="F18" s="10" t="s">
        <v>981</v>
      </c>
      <c r="G18" s="14">
        <v>0</v>
      </c>
      <c r="H18" s="14">
        <v>0</v>
      </c>
      <c r="I18" s="14">
        <v>0</v>
      </c>
      <c r="J18" s="9" t="s">
        <v>242</v>
      </c>
      <c r="K18" s="9" t="s">
        <v>57</v>
      </c>
      <c r="L18" s="9" t="s">
        <v>58</v>
      </c>
      <c r="M18" s="9" t="s">
        <v>151</v>
      </c>
      <c r="N18" s="9" t="s">
        <v>40</v>
      </c>
      <c r="O18" s="11" t="s">
        <v>68</v>
      </c>
      <c r="P18" s="9" t="s">
        <v>254</v>
      </c>
      <c r="Q18" s="9" t="s">
        <v>213</v>
      </c>
      <c r="R18" s="9" t="s">
        <v>242</v>
      </c>
      <c r="S18" s="12">
        <v>1500000</v>
      </c>
      <c r="T18" s="9" t="s">
        <v>901</v>
      </c>
      <c r="U18" s="9" t="s">
        <v>1181</v>
      </c>
      <c r="V18" s="9" t="s">
        <v>1150</v>
      </c>
      <c r="W18" s="9" t="s">
        <v>1150</v>
      </c>
    </row>
    <row r="19" spans="1:23" x14ac:dyDescent="0.2">
      <c r="A19" s="8">
        <v>1219</v>
      </c>
      <c r="B19" s="9" t="s">
        <v>274</v>
      </c>
      <c r="C19" s="13">
        <f>LEN(Table1[[#This Row],[NIK]])</f>
        <v>16</v>
      </c>
      <c r="D19" s="9" t="s">
        <v>73</v>
      </c>
      <c r="E19" s="9" t="s">
        <v>31</v>
      </c>
      <c r="F19" s="10" t="s">
        <v>964</v>
      </c>
      <c r="G19" s="14">
        <v>0</v>
      </c>
      <c r="H19" s="14">
        <v>0</v>
      </c>
      <c r="I19" s="14">
        <v>0</v>
      </c>
      <c r="J19" s="9" t="s">
        <v>242</v>
      </c>
      <c r="K19" s="9" t="s">
        <v>58</v>
      </c>
      <c r="L19" s="9" t="s">
        <v>58</v>
      </c>
      <c r="M19" s="9" t="s">
        <v>151</v>
      </c>
      <c r="N19" s="9" t="s">
        <v>40</v>
      </c>
      <c r="O19" s="11" t="s">
        <v>68</v>
      </c>
      <c r="P19" s="9" t="s">
        <v>73</v>
      </c>
      <c r="Q19" s="9" t="s">
        <v>166</v>
      </c>
      <c r="R19" s="9" t="s">
        <v>275</v>
      </c>
      <c r="S19" s="12">
        <v>1500000</v>
      </c>
      <c r="T19" s="9" t="s">
        <v>901</v>
      </c>
      <c r="U19" s="9" t="s">
        <v>1182</v>
      </c>
      <c r="V19" s="9" t="s">
        <v>1150</v>
      </c>
      <c r="W19" s="9" t="s">
        <v>1150</v>
      </c>
    </row>
    <row r="20" spans="1:23" x14ac:dyDescent="0.2">
      <c r="A20" s="8">
        <v>1220</v>
      </c>
      <c r="B20" s="9" t="s">
        <v>264</v>
      </c>
      <c r="C20" s="13">
        <f>LEN(Table1[[#This Row],[NIK]])</f>
        <v>16</v>
      </c>
      <c r="D20" s="9" t="s">
        <v>180</v>
      </c>
      <c r="E20" s="9" t="s">
        <v>16</v>
      </c>
      <c r="F20" s="10" t="s">
        <v>984</v>
      </c>
      <c r="G20" s="14">
        <v>0</v>
      </c>
      <c r="H20" s="14">
        <v>0</v>
      </c>
      <c r="I20" s="14">
        <v>0</v>
      </c>
      <c r="J20" s="9" t="s">
        <v>242</v>
      </c>
      <c r="K20" s="9" t="s">
        <v>58</v>
      </c>
      <c r="L20" s="9" t="s">
        <v>59</v>
      </c>
      <c r="M20" s="9" t="s">
        <v>151</v>
      </c>
      <c r="N20" s="9" t="s">
        <v>40</v>
      </c>
      <c r="O20" s="11" t="s">
        <v>68</v>
      </c>
      <c r="P20" s="9" t="s">
        <v>180</v>
      </c>
      <c r="Q20" s="9" t="s">
        <v>265</v>
      </c>
      <c r="R20" s="9" t="s">
        <v>266</v>
      </c>
      <c r="S20" s="12">
        <v>1500000</v>
      </c>
      <c r="T20" s="9" t="s">
        <v>901</v>
      </c>
      <c r="U20" s="9" t="s">
        <v>1183</v>
      </c>
      <c r="V20" s="9" t="s">
        <v>1150</v>
      </c>
      <c r="W20" s="9" t="s">
        <v>1150</v>
      </c>
    </row>
    <row r="21" spans="1:23" x14ac:dyDescent="0.2">
      <c r="A21" s="8">
        <v>1221</v>
      </c>
      <c r="B21" s="9" t="s">
        <v>261</v>
      </c>
      <c r="C21" s="13">
        <f>LEN(Table1[[#This Row],[NIK]])</f>
        <v>16</v>
      </c>
      <c r="D21" s="9" t="s">
        <v>262</v>
      </c>
      <c r="E21" s="9" t="s">
        <v>16</v>
      </c>
      <c r="F21" s="10" t="s">
        <v>983</v>
      </c>
      <c r="G21" s="14">
        <v>0</v>
      </c>
      <c r="H21" s="14">
        <v>0</v>
      </c>
      <c r="I21" s="14">
        <v>0</v>
      </c>
      <c r="J21" s="9" t="s">
        <v>239</v>
      </c>
      <c r="K21" s="9" t="s">
        <v>57</v>
      </c>
      <c r="L21" s="9" t="s">
        <v>57</v>
      </c>
      <c r="M21" s="9" t="s">
        <v>151</v>
      </c>
      <c r="N21" s="9" t="s">
        <v>40</v>
      </c>
      <c r="O21" s="11" t="s">
        <v>68</v>
      </c>
      <c r="P21" s="9" t="s">
        <v>262</v>
      </c>
      <c r="Q21" s="9" t="s">
        <v>263</v>
      </c>
      <c r="R21" s="9" t="s">
        <v>240</v>
      </c>
      <c r="S21" s="12">
        <v>1500000</v>
      </c>
      <c r="T21" s="9" t="s">
        <v>901</v>
      </c>
      <c r="U21" s="9" t="s">
        <v>1184</v>
      </c>
      <c r="V21" s="9" t="s">
        <v>1150</v>
      </c>
      <c r="W21" s="9" t="s">
        <v>1150</v>
      </c>
    </row>
    <row r="22" spans="1:23" x14ac:dyDescent="0.2">
      <c r="A22" s="8">
        <v>1222</v>
      </c>
      <c r="B22" s="9" t="s">
        <v>243</v>
      </c>
      <c r="C22" s="13">
        <f>LEN(Table1[[#This Row],[NIK]])</f>
        <v>16</v>
      </c>
      <c r="D22" s="9" t="s">
        <v>244</v>
      </c>
      <c r="E22" s="9" t="s">
        <v>16</v>
      </c>
      <c r="F22" s="10" t="s">
        <v>978</v>
      </c>
      <c r="G22" s="14">
        <v>0</v>
      </c>
      <c r="H22" s="14">
        <v>0</v>
      </c>
      <c r="I22" s="14">
        <v>0</v>
      </c>
      <c r="J22" s="9" t="s">
        <v>150</v>
      </c>
      <c r="K22" s="9" t="s">
        <v>56</v>
      </c>
      <c r="L22" s="9" t="s">
        <v>59</v>
      </c>
      <c r="M22" s="9" t="s">
        <v>151</v>
      </c>
      <c r="N22" s="9" t="s">
        <v>40</v>
      </c>
      <c r="O22" s="11" t="s">
        <v>68</v>
      </c>
      <c r="P22" s="9" t="s">
        <v>244</v>
      </c>
      <c r="Q22" s="9" t="s">
        <v>245</v>
      </c>
      <c r="R22" s="9" t="s">
        <v>246</v>
      </c>
      <c r="S22" s="12">
        <v>1500000</v>
      </c>
      <c r="T22" s="9" t="s">
        <v>901</v>
      </c>
      <c r="U22" s="9" t="s">
        <v>1185</v>
      </c>
      <c r="V22" s="9" t="s">
        <v>1150</v>
      </c>
      <c r="W22" s="9" t="s">
        <v>1150</v>
      </c>
    </row>
    <row r="23" spans="1:23" x14ac:dyDescent="0.2">
      <c r="A23" s="8">
        <v>1223</v>
      </c>
      <c r="B23" s="9" t="s">
        <v>257</v>
      </c>
      <c r="C23" s="13">
        <f>LEN(Table1[[#This Row],[NIK]])</f>
        <v>16</v>
      </c>
      <c r="D23" s="9" t="s">
        <v>258</v>
      </c>
      <c r="E23" s="9" t="s">
        <v>46</v>
      </c>
      <c r="F23" s="10" t="s">
        <v>919</v>
      </c>
      <c r="G23" s="14">
        <v>0</v>
      </c>
      <c r="H23" s="14">
        <v>0</v>
      </c>
      <c r="I23" s="14">
        <v>0</v>
      </c>
      <c r="J23" s="9" t="s">
        <v>239</v>
      </c>
      <c r="K23" s="9" t="s">
        <v>56</v>
      </c>
      <c r="L23" s="9" t="s">
        <v>57</v>
      </c>
      <c r="M23" s="9" t="s">
        <v>151</v>
      </c>
      <c r="N23" s="9" t="s">
        <v>40</v>
      </c>
      <c r="O23" s="11" t="s">
        <v>68</v>
      </c>
      <c r="P23" s="9" t="s">
        <v>258</v>
      </c>
      <c r="Q23" s="9" t="s">
        <v>259</v>
      </c>
      <c r="R23" s="9" t="s">
        <v>260</v>
      </c>
      <c r="S23" s="12">
        <v>1500000</v>
      </c>
      <c r="T23" s="9" t="s">
        <v>901</v>
      </c>
      <c r="U23" s="9" t="s">
        <v>1186</v>
      </c>
      <c r="V23" s="9" t="s">
        <v>1150</v>
      </c>
      <c r="W23" s="9" t="s">
        <v>1150</v>
      </c>
    </row>
    <row r="24" spans="1:23" x14ac:dyDescent="0.2">
      <c r="A24" s="8">
        <v>1241</v>
      </c>
      <c r="B24" s="9" t="s">
        <v>348</v>
      </c>
      <c r="C24" s="13">
        <f>LEN(Table1[[#This Row],[NIK]])</f>
        <v>16</v>
      </c>
      <c r="D24" s="9" t="s">
        <v>136</v>
      </c>
      <c r="E24" s="9" t="s">
        <v>16</v>
      </c>
      <c r="F24" s="10" t="s">
        <v>951</v>
      </c>
      <c r="G24" s="14">
        <v>0</v>
      </c>
      <c r="H24" s="14">
        <v>0</v>
      </c>
      <c r="I24" s="14">
        <v>0</v>
      </c>
      <c r="J24" s="9" t="s">
        <v>349</v>
      </c>
      <c r="K24" s="9" t="s">
        <v>59</v>
      </c>
      <c r="L24" s="9" t="s">
        <v>56</v>
      </c>
      <c r="M24" s="9" t="s">
        <v>153</v>
      </c>
      <c r="N24" s="9" t="s">
        <v>40</v>
      </c>
      <c r="O24" s="11" t="s">
        <v>68</v>
      </c>
      <c r="P24" s="9" t="s">
        <v>136</v>
      </c>
      <c r="Q24" s="9" t="s">
        <v>166</v>
      </c>
      <c r="R24" s="9" t="s">
        <v>306</v>
      </c>
      <c r="S24" s="12">
        <v>1500000</v>
      </c>
      <c r="T24" s="9" t="s">
        <v>901</v>
      </c>
      <c r="U24" s="9" t="s">
        <v>1187</v>
      </c>
      <c r="V24" s="9" t="s">
        <v>1150</v>
      </c>
      <c r="W24" s="9" t="s">
        <v>1150</v>
      </c>
    </row>
    <row r="25" spans="1:23" x14ac:dyDescent="0.2">
      <c r="A25" s="8">
        <v>1242</v>
      </c>
      <c r="B25" s="9" t="s">
        <v>344</v>
      </c>
      <c r="C25" s="13">
        <f>LEN(Table1[[#This Row],[NIK]])</f>
        <v>16</v>
      </c>
      <c r="D25" s="9" t="s">
        <v>106</v>
      </c>
      <c r="E25" s="9" t="s">
        <v>16</v>
      </c>
      <c r="F25" s="10" t="s">
        <v>1004</v>
      </c>
      <c r="G25" s="14">
        <v>0</v>
      </c>
      <c r="H25" s="14">
        <v>0</v>
      </c>
      <c r="I25" s="14">
        <v>0</v>
      </c>
      <c r="J25" s="9" t="s">
        <v>312</v>
      </c>
      <c r="K25" s="9" t="s">
        <v>59</v>
      </c>
      <c r="L25" s="9" t="s">
        <v>58</v>
      </c>
      <c r="M25" s="9" t="s">
        <v>153</v>
      </c>
      <c r="N25" s="9" t="s">
        <v>40</v>
      </c>
      <c r="O25" s="11" t="s">
        <v>68</v>
      </c>
      <c r="P25" s="9" t="s">
        <v>106</v>
      </c>
      <c r="Q25" s="9" t="s">
        <v>345</v>
      </c>
      <c r="R25" s="9" t="s">
        <v>346</v>
      </c>
      <c r="S25" s="12">
        <v>1500000</v>
      </c>
      <c r="T25" s="9" t="s">
        <v>901</v>
      </c>
      <c r="U25" s="9" t="s">
        <v>1188</v>
      </c>
      <c r="V25" s="9" t="s">
        <v>1150</v>
      </c>
      <c r="W25" s="9" t="s">
        <v>1150</v>
      </c>
    </row>
    <row r="26" spans="1:23" x14ac:dyDescent="0.2">
      <c r="A26" s="8">
        <v>1243</v>
      </c>
      <c r="B26" s="9" t="s">
        <v>326</v>
      </c>
      <c r="C26" s="13">
        <f>LEN(Table1[[#This Row],[NIK]])</f>
        <v>16</v>
      </c>
      <c r="D26" s="9" t="s">
        <v>29</v>
      </c>
      <c r="E26" s="9" t="s">
        <v>16</v>
      </c>
      <c r="F26" s="10" t="s">
        <v>999</v>
      </c>
      <c r="G26" s="14">
        <v>0</v>
      </c>
      <c r="H26" s="14">
        <v>0</v>
      </c>
      <c r="I26" s="14">
        <v>0</v>
      </c>
      <c r="J26" s="9" t="s">
        <v>296</v>
      </c>
      <c r="K26" s="9" t="s">
        <v>59</v>
      </c>
      <c r="L26" s="9" t="s">
        <v>56</v>
      </c>
      <c r="M26" s="9" t="s">
        <v>153</v>
      </c>
      <c r="N26" s="9" t="s">
        <v>40</v>
      </c>
      <c r="O26" s="11" t="s">
        <v>68</v>
      </c>
      <c r="P26" s="9" t="s">
        <v>29</v>
      </c>
      <c r="Q26" s="9" t="s">
        <v>166</v>
      </c>
      <c r="R26" s="9" t="s">
        <v>306</v>
      </c>
      <c r="S26" s="12">
        <v>1500000</v>
      </c>
      <c r="T26" s="9" t="s">
        <v>901</v>
      </c>
      <c r="U26" s="9" t="s">
        <v>1189</v>
      </c>
      <c r="V26" s="9" t="s">
        <v>1150</v>
      </c>
      <c r="W26" s="9" t="s">
        <v>1150</v>
      </c>
    </row>
    <row r="27" spans="1:23" x14ac:dyDescent="0.2">
      <c r="A27" s="8">
        <v>1244</v>
      </c>
      <c r="B27" s="9" t="s">
        <v>324</v>
      </c>
      <c r="C27" s="13">
        <f>LEN(Table1[[#This Row],[NIK]])</f>
        <v>16</v>
      </c>
      <c r="D27" s="9" t="s">
        <v>325</v>
      </c>
      <c r="E27" s="9" t="s">
        <v>16</v>
      </c>
      <c r="F27" s="10" t="s">
        <v>922</v>
      </c>
      <c r="G27" s="14">
        <v>0</v>
      </c>
      <c r="H27" s="14">
        <v>0</v>
      </c>
      <c r="I27" s="14">
        <v>0</v>
      </c>
      <c r="J27" s="9" t="s">
        <v>296</v>
      </c>
      <c r="K27" s="9" t="s">
        <v>59</v>
      </c>
      <c r="L27" s="9" t="s">
        <v>56</v>
      </c>
      <c r="M27" s="9" t="s">
        <v>153</v>
      </c>
      <c r="N27" s="9" t="s">
        <v>40</v>
      </c>
      <c r="O27" s="11" t="s">
        <v>68</v>
      </c>
      <c r="P27" s="9" t="s">
        <v>325</v>
      </c>
      <c r="Q27" s="9" t="s">
        <v>166</v>
      </c>
      <c r="R27" s="9" t="s">
        <v>306</v>
      </c>
      <c r="S27" s="12">
        <v>1500000</v>
      </c>
      <c r="T27" s="9" t="s">
        <v>901</v>
      </c>
      <c r="U27" s="9" t="s">
        <v>1190</v>
      </c>
      <c r="V27" s="9" t="s">
        <v>1150</v>
      </c>
      <c r="W27" s="9" t="s">
        <v>1150</v>
      </c>
    </row>
    <row r="28" spans="1:23" x14ac:dyDescent="0.2">
      <c r="A28" s="8">
        <v>1245</v>
      </c>
      <c r="B28" s="9" t="s">
        <v>315</v>
      </c>
      <c r="C28" s="13">
        <f>LEN(Table1[[#This Row],[NIK]])</f>
        <v>16</v>
      </c>
      <c r="D28" s="9" t="s">
        <v>316</v>
      </c>
      <c r="E28" s="9" t="s">
        <v>16</v>
      </c>
      <c r="F28" s="10" t="s">
        <v>997</v>
      </c>
      <c r="G28" s="14">
        <v>0</v>
      </c>
      <c r="H28" s="14">
        <v>0</v>
      </c>
      <c r="I28" s="14">
        <v>0</v>
      </c>
      <c r="J28" s="9" t="s">
        <v>296</v>
      </c>
      <c r="K28" s="9" t="s">
        <v>58</v>
      </c>
      <c r="L28" s="9" t="s">
        <v>57</v>
      </c>
      <c r="M28" s="9" t="s">
        <v>153</v>
      </c>
      <c r="N28" s="9" t="s">
        <v>40</v>
      </c>
      <c r="O28" s="11" t="s">
        <v>68</v>
      </c>
      <c r="P28" s="9" t="s">
        <v>316</v>
      </c>
      <c r="Q28" s="9" t="s">
        <v>317</v>
      </c>
      <c r="R28" s="9" t="s">
        <v>318</v>
      </c>
      <c r="S28" s="12">
        <v>1500000</v>
      </c>
      <c r="T28" s="9" t="s">
        <v>901</v>
      </c>
      <c r="U28" s="9" t="s">
        <v>1191</v>
      </c>
      <c r="V28" s="9" t="s">
        <v>1150</v>
      </c>
      <c r="W28" s="9" t="s">
        <v>1150</v>
      </c>
    </row>
    <row r="29" spans="1:23" x14ac:dyDescent="0.2">
      <c r="A29" s="8">
        <v>1246</v>
      </c>
      <c r="B29" s="9" t="s">
        <v>298</v>
      </c>
      <c r="C29" s="13">
        <f>LEN(Table1[[#This Row],[NIK]])</f>
        <v>16</v>
      </c>
      <c r="D29" s="9" t="s">
        <v>299</v>
      </c>
      <c r="E29" s="9" t="s">
        <v>16</v>
      </c>
      <c r="F29" s="10" t="s">
        <v>993</v>
      </c>
      <c r="G29" s="14">
        <v>0</v>
      </c>
      <c r="H29" s="14">
        <v>0</v>
      </c>
      <c r="I29" s="14">
        <v>0</v>
      </c>
      <c r="J29" s="9" t="s">
        <v>296</v>
      </c>
      <c r="K29" s="9" t="s">
        <v>57</v>
      </c>
      <c r="L29" s="9" t="s">
        <v>57</v>
      </c>
      <c r="M29" s="9" t="s">
        <v>153</v>
      </c>
      <c r="N29" s="9" t="s">
        <v>40</v>
      </c>
      <c r="O29" s="11" t="s">
        <v>68</v>
      </c>
      <c r="P29" s="9" t="s">
        <v>299</v>
      </c>
      <c r="Q29" s="9" t="s">
        <v>300</v>
      </c>
      <c r="R29" s="9" t="s">
        <v>297</v>
      </c>
      <c r="S29" s="12">
        <v>1500000</v>
      </c>
      <c r="T29" s="9" t="s">
        <v>901</v>
      </c>
      <c r="U29" s="9" t="s">
        <v>1192</v>
      </c>
      <c r="V29" s="9" t="s">
        <v>1150</v>
      </c>
      <c r="W29" s="9" t="s">
        <v>1150</v>
      </c>
    </row>
    <row r="30" spans="1:23" x14ac:dyDescent="0.2">
      <c r="A30" s="8">
        <v>1247</v>
      </c>
      <c r="B30" s="9" t="s">
        <v>319</v>
      </c>
      <c r="C30" s="13">
        <f>LEN(Table1[[#This Row],[NIK]])</f>
        <v>16</v>
      </c>
      <c r="D30" s="9" t="s">
        <v>320</v>
      </c>
      <c r="E30" s="9" t="s">
        <v>20</v>
      </c>
      <c r="F30" s="10" t="s">
        <v>998</v>
      </c>
      <c r="G30" s="14">
        <v>0</v>
      </c>
      <c r="H30" s="14">
        <v>0</v>
      </c>
      <c r="I30" s="14">
        <v>0</v>
      </c>
      <c r="J30" s="9" t="s">
        <v>321</v>
      </c>
      <c r="K30" s="9" t="s">
        <v>56</v>
      </c>
      <c r="L30" s="9" t="s">
        <v>59</v>
      </c>
      <c r="M30" s="9" t="s">
        <v>153</v>
      </c>
      <c r="N30" s="9" t="s">
        <v>40</v>
      </c>
      <c r="O30" s="11" t="s">
        <v>68</v>
      </c>
      <c r="P30" s="9" t="s">
        <v>320</v>
      </c>
      <c r="Q30" s="9" t="s">
        <v>322</v>
      </c>
      <c r="R30" s="9" t="s">
        <v>323</v>
      </c>
      <c r="S30" s="12">
        <v>1500000</v>
      </c>
      <c r="T30" s="9" t="s">
        <v>901</v>
      </c>
      <c r="U30" s="9" t="s">
        <v>1193</v>
      </c>
      <c r="V30" s="9" t="s">
        <v>1150</v>
      </c>
      <c r="W30" s="9" t="s">
        <v>1150</v>
      </c>
    </row>
    <row r="31" spans="1:23" x14ac:dyDescent="0.2">
      <c r="A31" s="8">
        <v>1248</v>
      </c>
      <c r="B31" s="9" t="s">
        <v>335</v>
      </c>
      <c r="C31" s="13">
        <f>LEN(Table1[[#This Row],[NIK]])</f>
        <v>16</v>
      </c>
      <c r="D31" s="9" t="s">
        <v>336</v>
      </c>
      <c r="E31" s="9" t="s">
        <v>16</v>
      </c>
      <c r="F31" s="10" t="s">
        <v>942</v>
      </c>
      <c r="G31" s="14">
        <v>0</v>
      </c>
      <c r="H31" s="14">
        <v>0</v>
      </c>
      <c r="I31" s="14">
        <v>0</v>
      </c>
      <c r="J31" s="9" t="s">
        <v>321</v>
      </c>
      <c r="K31" s="9" t="s">
        <v>57</v>
      </c>
      <c r="L31" s="9" t="s">
        <v>59</v>
      </c>
      <c r="M31" s="9" t="s">
        <v>153</v>
      </c>
      <c r="N31" s="9" t="s">
        <v>40</v>
      </c>
      <c r="O31" s="11" t="s">
        <v>68</v>
      </c>
      <c r="P31" s="9" t="s">
        <v>336</v>
      </c>
      <c r="Q31" s="9" t="s">
        <v>166</v>
      </c>
      <c r="R31" s="9" t="s">
        <v>337</v>
      </c>
      <c r="S31" s="12">
        <v>1500000</v>
      </c>
      <c r="T31" s="9" t="s">
        <v>901</v>
      </c>
      <c r="U31" s="9" t="s">
        <v>1194</v>
      </c>
      <c r="V31" s="9" t="s">
        <v>1150</v>
      </c>
      <c r="W31" s="9" t="s">
        <v>1150</v>
      </c>
    </row>
    <row r="32" spans="1:23" x14ac:dyDescent="0.2">
      <c r="A32" s="8">
        <v>1249</v>
      </c>
      <c r="B32" s="9" t="s">
        <v>327</v>
      </c>
      <c r="C32" s="13">
        <f>LEN(Table1[[#This Row],[NIK]])</f>
        <v>16</v>
      </c>
      <c r="D32" s="9" t="s">
        <v>95</v>
      </c>
      <c r="E32" s="9" t="s">
        <v>16</v>
      </c>
      <c r="F32" s="10" t="s">
        <v>1000</v>
      </c>
      <c r="G32" s="14">
        <v>0</v>
      </c>
      <c r="H32" s="14">
        <v>0</v>
      </c>
      <c r="I32" s="14">
        <v>0</v>
      </c>
      <c r="J32" s="9" t="s">
        <v>312</v>
      </c>
      <c r="K32" s="9" t="s">
        <v>58</v>
      </c>
      <c r="L32" s="9" t="s">
        <v>58</v>
      </c>
      <c r="M32" s="9" t="s">
        <v>153</v>
      </c>
      <c r="N32" s="9" t="s">
        <v>40</v>
      </c>
      <c r="O32" s="11" t="s">
        <v>68</v>
      </c>
      <c r="P32" s="9" t="s">
        <v>95</v>
      </c>
      <c r="Q32" s="9" t="s">
        <v>166</v>
      </c>
      <c r="R32" s="9" t="s">
        <v>328</v>
      </c>
      <c r="S32" s="12">
        <v>1500000</v>
      </c>
      <c r="T32" s="9" t="s">
        <v>901</v>
      </c>
      <c r="U32" s="9" t="s">
        <v>1195</v>
      </c>
      <c r="V32" s="9" t="s">
        <v>1150</v>
      </c>
      <c r="W32" s="9" t="s">
        <v>1150</v>
      </c>
    </row>
    <row r="33" spans="1:23" x14ac:dyDescent="0.2">
      <c r="A33" s="8">
        <v>1250</v>
      </c>
      <c r="B33" s="9" t="s">
        <v>307</v>
      </c>
      <c r="C33" s="13">
        <f>LEN(Table1[[#This Row],[NIK]])</f>
        <v>16</v>
      </c>
      <c r="D33" s="9" t="s">
        <v>308</v>
      </c>
      <c r="E33" s="9" t="s">
        <v>16</v>
      </c>
      <c r="F33" s="10" t="s">
        <v>995</v>
      </c>
      <c r="G33" s="14">
        <v>0</v>
      </c>
      <c r="H33" s="14">
        <v>0</v>
      </c>
      <c r="I33" s="14">
        <v>0</v>
      </c>
      <c r="J33" s="9" t="s">
        <v>296</v>
      </c>
      <c r="K33" s="9" t="s">
        <v>57</v>
      </c>
      <c r="L33" s="9" t="s">
        <v>57</v>
      </c>
      <c r="M33" s="9" t="s">
        <v>153</v>
      </c>
      <c r="N33" s="9" t="s">
        <v>40</v>
      </c>
      <c r="O33" s="11" t="s">
        <v>68</v>
      </c>
      <c r="P33" s="9" t="s">
        <v>308</v>
      </c>
      <c r="Q33" s="9" t="s">
        <v>309</v>
      </c>
      <c r="R33" s="9" t="s">
        <v>297</v>
      </c>
      <c r="S33" s="12">
        <v>1500000</v>
      </c>
      <c r="T33" s="9" t="s">
        <v>901</v>
      </c>
      <c r="U33" s="9" t="s">
        <v>1196</v>
      </c>
      <c r="V33" s="9" t="s">
        <v>1150</v>
      </c>
      <c r="W33" s="9" t="s">
        <v>1150</v>
      </c>
    </row>
    <row r="34" spans="1:23" x14ac:dyDescent="0.2">
      <c r="A34" s="8">
        <v>1251</v>
      </c>
      <c r="B34" s="9" t="s">
        <v>342</v>
      </c>
      <c r="C34" s="13">
        <f>LEN(Table1[[#This Row],[NIK]])</f>
        <v>16</v>
      </c>
      <c r="D34" s="9" t="s">
        <v>343</v>
      </c>
      <c r="E34" s="9" t="s">
        <v>16</v>
      </c>
      <c r="F34" s="10" t="s">
        <v>927</v>
      </c>
      <c r="G34" s="14">
        <v>0</v>
      </c>
      <c r="H34" s="14">
        <v>0</v>
      </c>
      <c r="I34" s="14">
        <v>0</v>
      </c>
      <c r="J34" s="9" t="s">
        <v>321</v>
      </c>
      <c r="K34" s="9" t="s">
        <v>56</v>
      </c>
      <c r="L34" s="9" t="s">
        <v>59</v>
      </c>
      <c r="M34" s="9" t="s">
        <v>153</v>
      </c>
      <c r="N34" s="9" t="s">
        <v>40</v>
      </c>
      <c r="O34" s="11" t="s">
        <v>68</v>
      </c>
      <c r="P34" s="9" t="s">
        <v>343</v>
      </c>
      <c r="Q34" s="9" t="s">
        <v>166</v>
      </c>
      <c r="R34" s="9" t="s">
        <v>323</v>
      </c>
      <c r="S34" s="12">
        <v>1500000</v>
      </c>
      <c r="T34" s="9" t="s">
        <v>901</v>
      </c>
      <c r="U34" s="9" t="s">
        <v>1197</v>
      </c>
      <c r="V34" s="9" t="s">
        <v>1150</v>
      </c>
      <c r="W34" s="9" t="s">
        <v>1150</v>
      </c>
    </row>
    <row r="35" spans="1:23" x14ac:dyDescent="0.2">
      <c r="A35" s="8">
        <v>1252</v>
      </c>
      <c r="B35" s="9" t="s">
        <v>1151</v>
      </c>
      <c r="C35" s="13">
        <f>LEN(Table1[[#This Row],[NIK]])</f>
        <v>16</v>
      </c>
      <c r="D35" s="9" t="s">
        <v>295</v>
      </c>
      <c r="E35" s="9" t="s">
        <v>16</v>
      </c>
      <c r="F35" s="10" t="s">
        <v>992</v>
      </c>
      <c r="G35" s="14">
        <v>0</v>
      </c>
      <c r="H35" s="14">
        <v>0</v>
      </c>
      <c r="I35" s="14">
        <v>0</v>
      </c>
      <c r="J35" s="9" t="s">
        <v>296</v>
      </c>
      <c r="K35" s="9" t="s">
        <v>57</v>
      </c>
      <c r="L35" s="9" t="s">
        <v>57</v>
      </c>
      <c r="M35" s="9" t="s">
        <v>153</v>
      </c>
      <c r="N35" s="9" t="s">
        <v>40</v>
      </c>
      <c r="O35" s="11" t="s">
        <v>68</v>
      </c>
      <c r="P35" s="9" t="s">
        <v>295</v>
      </c>
      <c r="Q35" s="9" t="s">
        <v>166</v>
      </c>
      <c r="R35" s="9" t="s">
        <v>297</v>
      </c>
      <c r="S35" s="12">
        <v>1500000</v>
      </c>
      <c r="T35" s="9" t="s">
        <v>901</v>
      </c>
      <c r="U35" s="9" t="s">
        <v>1198</v>
      </c>
      <c r="V35" s="9" t="s">
        <v>1150</v>
      </c>
      <c r="W35" s="9" t="s">
        <v>1150</v>
      </c>
    </row>
    <row r="36" spans="1:23" x14ac:dyDescent="0.2">
      <c r="A36" s="8">
        <v>1253</v>
      </c>
      <c r="B36" s="9" t="s">
        <v>310</v>
      </c>
      <c r="C36" s="13">
        <f>LEN(Table1[[#This Row],[NIK]])</f>
        <v>16</v>
      </c>
      <c r="D36" s="9" t="s">
        <v>311</v>
      </c>
      <c r="E36" s="9" t="s">
        <v>16</v>
      </c>
      <c r="F36" s="10" t="s">
        <v>996</v>
      </c>
      <c r="G36" s="14">
        <v>0</v>
      </c>
      <c r="H36" s="14">
        <v>0</v>
      </c>
      <c r="I36" s="14">
        <v>0</v>
      </c>
      <c r="J36" s="9" t="s">
        <v>312</v>
      </c>
      <c r="K36" s="9" t="s">
        <v>57</v>
      </c>
      <c r="L36" s="9" t="s">
        <v>58</v>
      </c>
      <c r="M36" s="9" t="s">
        <v>153</v>
      </c>
      <c r="N36" s="9" t="s">
        <v>40</v>
      </c>
      <c r="O36" s="11" t="s">
        <v>68</v>
      </c>
      <c r="P36" s="9" t="s">
        <v>311</v>
      </c>
      <c r="Q36" s="9" t="s">
        <v>313</v>
      </c>
      <c r="R36" s="9" t="s">
        <v>314</v>
      </c>
      <c r="S36" s="12">
        <v>1500000</v>
      </c>
      <c r="T36" s="9" t="s">
        <v>901</v>
      </c>
      <c r="U36" s="9" t="s">
        <v>1199</v>
      </c>
      <c r="V36" s="9" t="s">
        <v>1150</v>
      </c>
      <c r="W36" s="9" t="s">
        <v>1150</v>
      </c>
    </row>
    <row r="37" spans="1:23" x14ac:dyDescent="0.2">
      <c r="A37" s="8">
        <v>1254</v>
      </c>
      <c r="B37" s="9" t="s">
        <v>329</v>
      </c>
      <c r="C37" s="13">
        <f>LEN(Table1[[#This Row],[NIK]])</f>
        <v>16</v>
      </c>
      <c r="D37" s="9" t="s">
        <v>107</v>
      </c>
      <c r="E37" s="9" t="s">
        <v>16</v>
      </c>
      <c r="F37" s="10" t="s">
        <v>1001</v>
      </c>
      <c r="G37" s="14">
        <v>0</v>
      </c>
      <c r="H37" s="14">
        <v>0</v>
      </c>
      <c r="I37" s="14">
        <v>0</v>
      </c>
      <c r="J37" s="9" t="s">
        <v>312</v>
      </c>
      <c r="K37" s="9" t="s">
        <v>27</v>
      </c>
      <c r="L37" s="9" t="s">
        <v>58</v>
      </c>
      <c r="M37" s="9" t="s">
        <v>153</v>
      </c>
      <c r="N37" s="9" t="s">
        <v>40</v>
      </c>
      <c r="O37" s="11" t="s">
        <v>68</v>
      </c>
      <c r="P37" s="9" t="s">
        <v>107</v>
      </c>
      <c r="Q37" s="9" t="s">
        <v>330</v>
      </c>
      <c r="R37" s="9" t="s">
        <v>331</v>
      </c>
      <c r="S37" s="12">
        <v>1500000</v>
      </c>
      <c r="T37" s="9" t="s">
        <v>901</v>
      </c>
      <c r="U37" s="9" t="s">
        <v>1200</v>
      </c>
      <c r="V37" s="9" t="s">
        <v>1150</v>
      </c>
      <c r="W37" s="9" t="s">
        <v>1150</v>
      </c>
    </row>
    <row r="38" spans="1:23" x14ac:dyDescent="0.2">
      <c r="A38" s="8">
        <v>1255</v>
      </c>
      <c r="B38" s="9" t="s">
        <v>332</v>
      </c>
      <c r="C38" s="13">
        <f>LEN(Table1[[#This Row],[NIK]])</f>
        <v>16</v>
      </c>
      <c r="D38" s="9" t="s">
        <v>333</v>
      </c>
      <c r="E38" s="9" t="s">
        <v>16</v>
      </c>
      <c r="F38" s="10" t="s">
        <v>1002</v>
      </c>
      <c r="G38" s="14">
        <v>0</v>
      </c>
      <c r="H38" s="14">
        <v>0</v>
      </c>
      <c r="I38" s="14">
        <v>0</v>
      </c>
      <c r="J38" s="9" t="s">
        <v>334</v>
      </c>
      <c r="K38" s="9" t="s">
        <v>57</v>
      </c>
      <c r="L38" s="9" t="s">
        <v>56</v>
      </c>
      <c r="M38" s="9" t="s">
        <v>153</v>
      </c>
      <c r="N38" s="9" t="s">
        <v>40</v>
      </c>
      <c r="O38" s="11" t="s">
        <v>68</v>
      </c>
      <c r="P38" s="9" t="s">
        <v>333</v>
      </c>
      <c r="Q38" s="9" t="s">
        <v>166</v>
      </c>
      <c r="R38" s="9" t="s">
        <v>303</v>
      </c>
      <c r="S38" s="12">
        <v>1500000</v>
      </c>
      <c r="T38" s="9" t="s">
        <v>901</v>
      </c>
      <c r="U38" s="9" t="s">
        <v>1201</v>
      </c>
      <c r="V38" s="9" t="s">
        <v>1150</v>
      </c>
      <c r="W38" s="9" t="s">
        <v>1150</v>
      </c>
    </row>
    <row r="39" spans="1:23" x14ac:dyDescent="0.2">
      <c r="A39" s="8">
        <v>1256</v>
      </c>
      <c r="B39" s="9" t="s">
        <v>304</v>
      </c>
      <c r="C39" s="13">
        <f>LEN(Table1[[#This Row],[NIK]])</f>
        <v>16</v>
      </c>
      <c r="D39" s="9" t="s">
        <v>134</v>
      </c>
      <c r="E39" s="9" t="s">
        <v>16</v>
      </c>
      <c r="F39" s="10" t="s">
        <v>994</v>
      </c>
      <c r="G39" s="14">
        <v>0</v>
      </c>
      <c r="H39" s="14">
        <v>0</v>
      </c>
      <c r="I39" s="14">
        <v>0</v>
      </c>
      <c r="J39" s="9" t="s">
        <v>296</v>
      </c>
      <c r="K39" s="9" t="s">
        <v>59</v>
      </c>
      <c r="L39" s="9" t="s">
        <v>56</v>
      </c>
      <c r="M39" s="9" t="s">
        <v>153</v>
      </c>
      <c r="N39" s="9" t="s">
        <v>40</v>
      </c>
      <c r="O39" s="11" t="s">
        <v>68</v>
      </c>
      <c r="P39" s="9" t="s">
        <v>134</v>
      </c>
      <c r="Q39" s="9" t="s">
        <v>305</v>
      </c>
      <c r="R39" s="9" t="s">
        <v>306</v>
      </c>
      <c r="S39" s="12">
        <v>1500000</v>
      </c>
      <c r="T39" s="9" t="s">
        <v>901</v>
      </c>
      <c r="U39" s="9" t="s">
        <v>1202</v>
      </c>
      <c r="V39" s="9" t="s">
        <v>1150</v>
      </c>
      <c r="W39" s="9" t="s">
        <v>1150</v>
      </c>
    </row>
    <row r="40" spans="1:23" x14ac:dyDescent="0.2">
      <c r="A40" s="8">
        <v>1257</v>
      </c>
      <c r="B40" s="9" t="s">
        <v>338</v>
      </c>
      <c r="C40" s="13">
        <f>LEN(Table1[[#This Row],[NIK]])</f>
        <v>16</v>
      </c>
      <c r="D40" s="9" t="s">
        <v>186</v>
      </c>
      <c r="E40" s="9" t="s">
        <v>16</v>
      </c>
      <c r="F40" s="10" t="s">
        <v>1003</v>
      </c>
      <c r="G40" s="14">
        <v>0</v>
      </c>
      <c r="H40" s="14">
        <v>0</v>
      </c>
      <c r="I40" s="14">
        <v>0</v>
      </c>
      <c r="J40" s="9" t="s">
        <v>334</v>
      </c>
      <c r="K40" s="9" t="s">
        <v>58</v>
      </c>
      <c r="L40" s="9" t="s">
        <v>57</v>
      </c>
      <c r="M40" s="9" t="s">
        <v>153</v>
      </c>
      <c r="N40" s="9" t="s">
        <v>40</v>
      </c>
      <c r="O40" s="11" t="s">
        <v>68</v>
      </c>
      <c r="P40" s="9" t="s">
        <v>186</v>
      </c>
      <c r="Q40" s="9" t="s">
        <v>339</v>
      </c>
      <c r="R40" s="9" t="s">
        <v>318</v>
      </c>
      <c r="S40" s="12">
        <v>1500000</v>
      </c>
      <c r="T40" s="9" t="s">
        <v>901</v>
      </c>
      <c r="U40" s="9" t="s">
        <v>1203</v>
      </c>
      <c r="V40" s="9" t="s">
        <v>1150</v>
      </c>
      <c r="W40" s="9" t="s">
        <v>1150</v>
      </c>
    </row>
    <row r="41" spans="1:23" x14ac:dyDescent="0.2">
      <c r="A41" s="8">
        <v>1258</v>
      </c>
      <c r="B41" s="9" t="s">
        <v>347</v>
      </c>
      <c r="C41" s="13">
        <f>LEN(Table1[[#This Row],[NIK]])</f>
        <v>16</v>
      </c>
      <c r="D41" s="9" t="s">
        <v>221</v>
      </c>
      <c r="E41" s="9" t="s">
        <v>16</v>
      </c>
      <c r="F41" s="10" t="s">
        <v>1005</v>
      </c>
      <c r="G41" s="14">
        <v>0</v>
      </c>
      <c r="H41" s="14">
        <v>0</v>
      </c>
      <c r="I41" s="14">
        <v>0</v>
      </c>
      <c r="J41" s="9" t="s">
        <v>334</v>
      </c>
      <c r="K41" s="9" t="s">
        <v>59</v>
      </c>
      <c r="L41" s="9" t="s">
        <v>56</v>
      </c>
      <c r="M41" s="9" t="s">
        <v>153</v>
      </c>
      <c r="N41" s="9" t="s">
        <v>40</v>
      </c>
      <c r="O41" s="11" t="s">
        <v>68</v>
      </c>
      <c r="P41" s="9" t="s">
        <v>221</v>
      </c>
      <c r="Q41" s="9" t="s">
        <v>166</v>
      </c>
      <c r="R41" s="9" t="s">
        <v>306</v>
      </c>
      <c r="S41" s="12">
        <v>1500000</v>
      </c>
      <c r="T41" s="9" t="s">
        <v>901</v>
      </c>
      <c r="U41" s="9" t="s">
        <v>1204</v>
      </c>
      <c r="V41" s="9" t="s">
        <v>1150</v>
      </c>
      <c r="W41" s="9" t="s">
        <v>1150</v>
      </c>
    </row>
    <row r="42" spans="1:23" x14ac:dyDescent="0.2">
      <c r="A42" s="8">
        <v>1259</v>
      </c>
      <c r="B42" s="9" t="s">
        <v>301</v>
      </c>
      <c r="C42" s="13">
        <f>LEN(Table1[[#This Row],[NIK]])</f>
        <v>16</v>
      </c>
      <c r="D42" s="9" t="s">
        <v>302</v>
      </c>
      <c r="E42" s="9" t="s">
        <v>16</v>
      </c>
      <c r="F42" s="10" t="s">
        <v>925</v>
      </c>
      <c r="G42" s="14">
        <v>0</v>
      </c>
      <c r="H42" s="14">
        <v>0</v>
      </c>
      <c r="I42" s="14">
        <v>0</v>
      </c>
      <c r="J42" s="9" t="s">
        <v>296</v>
      </c>
      <c r="K42" s="9" t="s">
        <v>57</v>
      </c>
      <c r="L42" s="9" t="s">
        <v>56</v>
      </c>
      <c r="M42" s="9" t="s">
        <v>153</v>
      </c>
      <c r="N42" s="9" t="s">
        <v>40</v>
      </c>
      <c r="O42" s="11" t="s">
        <v>68</v>
      </c>
      <c r="P42" s="9" t="s">
        <v>302</v>
      </c>
      <c r="Q42" s="9" t="s">
        <v>166</v>
      </c>
      <c r="R42" s="9" t="s">
        <v>303</v>
      </c>
      <c r="S42" s="12">
        <v>1500000</v>
      </c>
      <c r="T42" s="9" t="s">
        <v>901</v>
      </c>
      <c r="U42" s="9" t="s">
        <v>1205</v>
      </c>
      <c r="V42" s="9" t="s">
        <v>1150</v>
      </c>
      <c r="W42" s="9" t="s">
        <v>1150</v>
      </c>
    </row>
    <row r="43" spans="1:23" x14ac:dyDescent="0.2">
      <c r="A43" s="15">
        <v>1260</v>
      </c>
      <c r="B43" s="9" t="s">
        <v>340</v>
      </c>
      <c r="C43" s="16">
        <f>LEN(Table1[[#This Row],[NIK]])</f>
        <v>16</v>
      </c>
      <c r="D43" s="9" t="s">
        <v>341</v>
      </c>
      <c r="E43" s="9" t="s">
        <v>16</v>
      </c>
      <c r="F43" s="10" t="s">
        <v>974</v>
      </c>
      <c r="G43" s="14">
        <v>0</v>
      </c>
      <c r="H43" s="14">
        <v>0</v>
      </c>
      <c r="I43" s="14">
        <v>0</v>
      </c>
      <c r="J43" s="9" t="s">
        <v>321</v>
      </c>
      <c r="K43" s="9" t="s">
        <v>57</v>
      </c>
      <c r="L43" s="9" t="s">
        <v>59</v>
      </c>
      <c r="M43" s="9" t="s">
        <v>153</v>
      </c>
      <c r="N43" s="9" t="s">
        <v>40</v>
      </c>
      <c r="O43" s="11" t="s">
        <v>68</v>
      </c>
      <c r="P43" s="9" t="s">
        <v>341</v>
      </c>
      <c r="Q43" s="9" t="s">
        <v>166</v>
      </c>
      <c r="R43" s="9" t="s">
        <v>337</v>
      </c>
      <c r="S43" s="12">
        <v>1500000</v>
      </c>
      <c r="T43" s="9" t="s">
        <v>901</v>
      </c>
      <c r="U43" s="9" t="s">
        <v>1206</v>
      </c>
      <c r="V43" s="9" t="s">
        <v>1150</v>
      </c>
      <c r="W43" s="9" t="s">
        <v>1150</v>
      </c>
    </row>
    <row r="44" spans="1:23" x14ac:dyDescent="0.2">
      <c r="A44" s="8">
        <v>1281</v>
      </c>
      <c r="B44" s="9" t="s">
        <v>442</v>
      </c>
      <c r="C44" s="13">
        <f>LEN(Table1[[#This Row],[NIK]])</f>
        <v>16</v>
      </c>
      <c r="D44" s="9" t="s">
        <v>219</v>
      </c>
      <c r="E44" s="9" t="s">
        <v>16</v>
      </c>
      <c r="F44" s="10" t="s">
        <v>906</v>
      </c>
      <c r="G44" s="14">
        <v>0</v>
      </c>
      <c r="H44" s="14">
        <v>0</v>
      </c>
      <c r="I44" s="14">
        <v>0</v>
      </c>
      <c r="J44" s="9" t="s">
        <v>405</v>
      </c>
      <c r="K44" s="9" t="s">
        <v>56</v>
      </c>
      <c r="L44" s="9" t="s">
        <v>57</v>
      </c>
      <c r="M44" s="9" t="s">
        <v>103</v>
      </c>
      <c r="N44" s="9" t="s">
        <v>40</v>
      </c>
      <c r="O44" s="11" t="s">
        <v>68</v>
      </c>
      <c r="P44" s="9" t="s">
        <v>219</v>
      </c>
      <c r="Q44" s="9" t="s">
        <v>443</v>
      </c>
      <c r="R44" s="9" t="s">
        <v>444</v>
      </c>
      <c r="S44" s="12">
        <v>1500000</v>
      </c>
      <c r="T44" s="9" t="s">
        <v>901</v>
      </c>
      <c r="U44" s="9" t="s">
        <v>1207</v>
      </c>
      <c r="V44" s="9" t="s">
        <v>1150</v>
      </c>
      <c r="W44" s="9" t="s">
        <v>1150</v>
      </c>
    </row>
    <row r="45" spans="1:23" x14ac:dyDescent="0.2">
      <c r="A45" s="8">
        <v>1282</v>
      </c>
      <c r="B45" s="9" t="s">
        <v>155</v>
      </c>
      <c r="C45" s="13">
        <f>LEN(Table1[[#This Row],[NIK]])</f>
        <v>16</v>
      </c>
      <c r="D45" s="9" t="s">
        <v>359</v>
      </c>
      <c r="E45" s="9" t="s">
        <v>16</v>
      </c>
      <c r="F45" s="10" t="s">
        <v>977</v>
      </c>
      <c r="G45" s="14">
        <v>0</v>
      </c>
      <c r="H45" s="14">
        <v>0</v>
      </c>
      <c r="I45" s="14">
        <v>0</v>
      </c>
      <c r="J45" s="9" t="s">
        <v>360</v>
      </c>
      <c r="K45" s="9" t="s">
        <v>56</v>
      </c>
      <c r="L45" s="9" t="s">
        <v>27</v>
      </c>
      <c r="M45" s="9" t="s">
        <v>103</v>
      </c>
      <c r="N45" s="9" t="s">
        <v>40</v>
      </c>
      <c r="O45" s="11" t="s">
        <v>68</v>
      </c>
      <c r="P45" s="9" t="s">
        <v>359</v>
      </c>
      <c r="Q45" s="9" t="s">
        <v>361</v>
      </c>
      <c r="R45" s="9" t="s">
        <v>362</v>
      </c>
      <c r="S45" s="12">
        <v>1500000</v>
      </c>
      <c r="T45" s="9" t="s">
        <v>901</v>
      </c>
      <c r="U45" s="9" t="s">
        <v>1208</v>
      </c>
      <c r="V45" s="9" t="s">
        <v>1150</v>
      </c>
      <c r="W45" s="9" t="s">
        <v>1150</v>
      </c>
    </row>
    <row r="46" spans="1:23" x14ac:dyDescent="0.2">
      <c r="A46" s="8">
        <v>1283</v>
      </c>
      <c r="B46" s="9" t="s">
        <v>422</v>
      </c>
      <c r="C46" s="13">
        <f>LEN(Table1[[#This Row],[NIK]])</f>
        <v>16</v>
      </c>
      <c r="D46" s="9" t="s">
        <v>116</v>
      </c>
      <c r="E46" s="9" t="s">
        <v>16</v>
      </c>
      <c r="F46" s="10" t="s">
        <v>949</v>
      </c>
      <c r="G46" s="14">
        <v>0</v>
      </c>
      <c r="H46" s="14">
        <v>0</v>
      </c>
      <c r="I46" s="14">
        <v>0</v>
      </c>
      <c r="J46" s="9" t="s">
        <v>405</v>
      </c>
      <c r="K46" s="9" t="s">
        <v>58</v>
      </c>
      <c r="L46" s="9" t="s">
        <v>58</v>
      </c>
      <c r="M46" s="9" t="s">
        <v>103</v>
      </c>
      <c r="N46" s="9" t="s">
        <v>40</v>
      </c>
      <c r="O46" s="11" t="s">
        <v>68</v>
      </c>
      <c r="P46" s="9" t="s">
        <v>116</v>
      </c>
      <c r="Q46" s="9" t="s">
        <v>184</v>
      </c>
      <c r="R46" s="9" t="s">
        <v>423</v>
      </c>
      <c r="S46" s="12">
        <v>1500000</v>
      </c>
      <c r="T46" s="9" t="s">
        <v>901</v>
      </c>
      <c r="U46" s="9" t="s">
        <v>1209</v>
      </c>
      <c r="V46" s="9" t="s">
        <v>1150</v>
      </c>
      <c r="W46" s="9" t="s">
        <v>1150</v>
      </c>
    </row>
    <row r="47" spans="1:23" x14ac:dyDescent="0.2">
      <c r="A47" s="8">
        <v>1284</v>
      </c>
      <c r="B47" s="9" t="s">
        <v>407</v>
      </c>
      <c r="C47" s="13">
        <f>LEN(Table1[[#This Row],[NIK]])</f>
        <v>16</v>
      </c>
      <c r="D47" s="9" t="s">
        <v>217</v>
      </c>
      <c r="E47" s="9" t="s">
        <v>16</v>
      </c>
      <c r="F47" s="10" t="s">
        <v>943</v>
      </c>
      <c r="G47" s="14">
        <v>0</v>
      </c>
      <c r="H47" s="14">
        <v>0</v>
      </c>
      <c r="I47" s="14">
        <v>0</v>
      </c>
      <c r="J47" s="9" t="s">
        <v>408</v>
      </c>
      <c r="K47" s="9" t="s">
        <v>59</v>
      </c>
      <c r="L47" s="9" t="s">
        <v>56</v>
      </c>
      <c r="M47" s="9" t="s">
        <v>103</v>
      </c>
      <c r="N47" s="9" t="s">
        <v>40</v>
      </c>
      <c r="O47" s="11" t="s">
        <v>68</v>
      </c>
      <c r="P47" s="9" t="s">
        <v>217</v>
      </c>
      <c r="Q47" s="9" t="s">
        <v>166</v>
      </c>
      <c r="R47" s="9" t="s">
        <v>397</v>
      </c>
      <c r="S47" s="12">
        <v>1500000</v>
      </c>
      <c r="T47" s="9" t="s">
        <v>901</v>
      </c>
      <c r="U47" s="9" t="s">
        <v>1210</v>
      </c>
      <c r="V47" s="9" t="s">
        <v>1150</v>
      </c>
      <c r="W47" s="9" t="s">
        <v>1150</v>
      </c>
    </row>
    <row r="48" spans="1:23" x14ac:dyDescent="0.2">
      <c r="A48" s="8">
        <v>1285</v>
      </c>
      <c r="B48" s="9" t="s">
        <v>350</v>
      </c>
      <c r="C48" s="13">
        <f>LEN(Table1[[#This Row],[NIK]])</f>
        <v>16</v>
      </c>
      <c r="D48" s="9" t="s">
        <v>351</v>
      </c>
      <c r="E48" s="9" t="s">
        <v>16</v>
      </c>
      <c r="F48" s="10" t="s">
        <v>1006</v>
      </c>
      <c r="G48" s="14">
        <v>0</v>
      </c>
      <c r="H48" s="14">
        <v>0</v>
      </c>
      <c r="I48" s="14">
        <v>0</v>
      </c>
      <c r="J48" s="9" t="s">
        <v>352</v>
      </c>
      <c r="K48" s="9" t="s">
        <v>56</v>
      </c>
      <c r="L48" s="9" t="s">
        <v>60</v>
      </c>
      <c r="M48" s="9" t="s">
        <v>103</v>
      </c>
      <c r="N48" s="9" t="s">
        <v>40</v>
      </c>
      <c r="O48" s="11" t="s">
        <v>68</v>
      </c>
      <c r="P48" s="9" t="s">
        <v>351</v>
      </c>
      <c r="Q48" s="9" t="s">
        <v>353</v>
      </c>
      <c r="R48" s="9" t="s">
        <v>354</v>
      </c>
      <c r="S48" s="12">
        <v>1500000</v>
      </c>
      <c r="T48" s="9" t="s">
        <v>901</v>
      </c>
      <c r="U48" s="9" t="s">
        <v>1211</v>
      </c>
      <c r="V48" s="9" t="s">
        <v>1150</v>
      </c>
      <c r="W48" s="9" t="s">
        <v>1150</v>
      </c>
    </row>
    <row r="49" spans="1:23" x14ac:dyDescent="0.2">
      <c r="A49" s="8">
        <v>1286</v>
      </c>
      <c r="B49" s="9" t="s">
        <v>452</v>
      </c>
      <c r="C49" s="13">
        <f>LEN(Table1[[#This Row],[NIK]])</f>
        <v>16</v>
      </c>
      <c r="D49" s="9" t="s">
        <v>453</v>
      </c>
      <c r="E49" s="9" t="s">
        <v>16</v>
      </c>
      <c r="F49" s="10" t="s">
        <v>940</v>
      </c>
      <c r="G49" s="14">
        <v>0</v>
      </c>
      <c r="H49" s="14">
        <v>0</v>
      </c>
      <c r="I49" s="14">
        <v>0</v>
      </c>
      <c r="J49" s="9" t="s">
        <v>105</v>
      </c>
      <c r="K49" s="9" t="s">
        <v>56</v>
      </c>
      <c r="L49" s="9" t="s">
        <v>59</v>
      </c>
      <c r="M49" s="9" t="s">
        <v>103</v>
      </c>
      <c r="N49" s="9" t="s">
        <v>40</v>
      </c>
      <c r="O49" s="11" t="s">
        <v>68</v>
      </c>
      <c r="P49" s="9" t="s">
        <v>453</v>
      </c>
      <c r="Q49" s="9" t="s">
        <v>166</v>
      </c>
      <c r="R49" s="9" t="s">
        <v>454</v>
      </c>
      <c r="S49" s="12">
        <v>1500000</v>
      </c>
      <c r="T49" s="9" t="s">
        <v>901</v>
      </c>
      <c r="U49" s="9" t="s">
        <v>1212</v>
      </c>
      <c r="V49" s="9" t="s">
        <v>1150</v>
      </c>
      <c r="W49" s="9" t="s">
        <v>1150</v>
      </c>
    </row>
    <row r="50" spans="1:23" x14ac:dyDescent="0.2">
      <c r="A50" s="8">
        <v>1287</v>
      </c>
      <c r="B50" s="9" t="s">
        <v>409</v>
      </c>
      <c r="C50" s="13">
        <f>LEN(Table1[[#This Row],[NIK]])</f>
        <v>16</v>
      </c>
      <c r="D50" s="9" t="s">
        <v>111</v>
      </c>
      <c r="E50" s="9" t="s">
        <v>16</v>
      </c>
      <c r="F50" s="10" t="s">
        <v>1018</v>
      </c>
      <c r="G50" s="14">
        <v>0</v>
      </c>
      <c r="H50" s="14">
        <v>0</v>
      </c>
      <c r="I50" s="14">
        <v>0</v>
      </c>
      <c r="J50" s="9" t="s">
        <v>375</v>
      </c>
      <c r="K50" s="9" t="s">
        <v>57</v>
      </c>
      <c r="L50" s="9" t="s">
        <v>57</v>
      </c>
      <c r="M50" s="9" t="s">
        <v>103</v>
      </c>
      <c r="N50" s="9" t="s">
        <v>40</v>
      </c>
      <c r="O50" s="11" t="s">
        <v>68</v>
      </c>
      <c r="P50" s="9" t="s">
        <v>111</v>
      </c>
      <c r="Q50" s="9" t="s">
        <v>166</v>
      </c>
      <c r="R50" s="9" t="s">
        <v>410</v>
      </c>
      <c r="S50" s="12">
        <v>1500000</v>
      </c>
      <c r="T50" s="9" t="s">
        <v>901</v>
      </c>
      <c r="U50" s="9" t="s">
        <v>1213</v>
      </c>
      <c r="V50" s="9" t="s">
        <v>1150</v>
      </c>
      <c r="W50" s="9" t="s">
        <v>1150</v>
      </c>
    </row>
    <row r="51" spans="1:23" x14ac:dyDescent="0.2">
      <c r="A51" s="8">
        <v>1288</v>
      </c>
      <c r="B51" s="9" t="s">
        <v>398</v>
      </c>
      <c r="C51" s="13">
        <f>LEN(Table1[[#This Row],[NIK]])</f>
        <v>16</v>
      </c>
      <c r="D51" s="9" t="s">
        <v>399</v>
      </c>
      <c r="E51" s="9" t="s">
        <v>16</v>
      </c>
      <c r="F51" s="10" t="s">
        <v>915</v>
      </c>
      <c r="G51" s="14">
        <v>0</v>
      </c>
      <c r="H51" s="14">
        <v>0</v>
      </c>
      <c r="I51" s="14">
        <v>0</v>
      </c>
      <c r="J51" s="9" t="s">
        <v>352</v>
      </c>
      <c r="K51" s="9" t="s">
        <v>56</v>
      </c>
      <c r="L51" s="9" t="s">
        <v>60</v>
      </c>
      <c r="M51" s="9" t="s">
        <v>103</v>
      </c>
      <c r="N51" s="9" t="s">
        <v>40</v>
      </c>
      <c r="O51" s="11" t="s">
        <v>68</v>
      </c>
      <c r="P51" s="9" t="s">
        <v>399</v>
      </c>
      <c r="Q51" s="9" t="s">
        <v>166</v>
      </c>
      <c r="R51" s="9" t="s">
        <v>354</v>
      </c>
      <c r="S51" s="12">
        <v>1500000</v>
      </c>
      <c r="T51" s="9" t="s">
        <v>901</v>
      </c>
      <c r="U51" s="9" t="s">
        <v>1214</v>
      </c>
      <c r="V51" s="9" t="s">
        <v>1150</v>
      </c>
      <c r="W51" s="9" t="s">
        <v>1150</v>
      </c>
    </row>
    <row r="52" spans="1:23" x14ac:dyDescent="0.2">
      <c r="A52" s="8">
        <v>1289</v>
      </c>
      <c r="B52" s="9" t="s">
        <v>382</v>
      </c>
      <c r="C52" s="13">
        <f>LEN(Table1[[#This Row],[NIK]])</f>
        <v>16</v>
      </c>
      <c r="D52" s="9" t="s">
        <v>383</v>
      </c>
      <c r="E52" s="9" t="s">
        <v>16</v>
      </c>
      <c r="F52" s="10" t="s">
        <v>959</v>
      </c>
      <c r="G52" s="14">
        <v>0</v>
      </c>
      <c r="H52" s="14">
        <v>0</v>
      </c>
      <c r="I52" s="14">
        <v>0</v>
      </c>
      <c r="J52" s="9" t="s">
        <v>352</v>
      </c>
      <c r="K52" s="9" t="s">
        <v>56</v>
      </c>
      <c r="L52" s="9" t="s">
        <v>60</v>
      </c>
      <c r="M52" s="9" t="s">
        <v>103</v>
      </c>
      <c r="N52" s="9" t="s">
        <v>40</v>
      </c>
      <c r="O52" s="11" t="s">
        <v>68</v>
      </c>
      <c r="P52" s="9" t="s">
        <v>383</v>
      </c>
      <c r="Q52" s="9" t="s">
        <v>166</v>
      </c>
      <c r="R52" s="9" t="s">
        <v>354</v>
      </c>
      <c r="S52" s="12">
        <v>1500000</v>
      </c>
      <c r="T52" s="9" t="s">
        <v>901</v>
      </c>
      <c r="U52" s="9" t="s">
        <v>1215</v>
      </c>
      <c r="V52" s="9" t="s">
        <v>1150</v>
      </c>
      <c r="W52" s="9" t="s">
        <v>1150</v>
      </c>
    </row>
    <row r="53" spans="1:23" x14ac:dyDescent="0.2">
      <c r="A53" s="8">
        <v>1290</v>
      </c>
      <c r="B53" s="9" t="s">
        <v>373</v>
      </c>
      <c r="C53" s="13">
        <f>LEN(Table1[[#This Row],[NIK]])</f>
        <v>16</v>
      </c>
      <c r="D53" s="9" t="s">
        <v>374</v>
      </c>
      <c r="E53" s="9" t="s">
        <v>16</v>
      </c>
      <c r="F53" s="10" t="s">
        <v>1011</v>
      </c>
      <c r="G53" s="14">
        <v>0</v>
      </c>
      <c r="H53" s="14">
        <v>0</v>
      </c>
      <c r="I53" s="14">
        <v>0</v>
      </c>
      <c r="J53" s="9" t="s">
        <v>375</v>
      </c>
      <c r="K53" s="9" t="s">
        <v>57</v>
      </c>
      <c r="L53" s="9" t="s">
        <v>57</v>
      </c>
      <c r="M53" s="9" t="s">
        <v>103</v>
      </c>
      <c r="N53" s="9" t="s">
        <v>40</v>
      </c>
      <c r="O53" s="11" t="s">
        <v>68</v>
      </c>
      <c r="P53" s="9" t="s">
        <v>374</v>
      </c>
      <c r="Q53" s="9" t="s">
        <v>166</v>
      </c>
      <c r="R53" s="9" t="s">
        <v>376</v>
      </c>
      <c r="S53" s="12">
        <v>1500000</v>
      </c>
      <c r="T53" s="9" t="s">
        <v>901</v>
      </c>
      <c r="U53" s="9" t="s">
        <v>1216</v>
      </c>
      <c r="V53" s="9" t="s">
        <v>1150</v>
      </c>
      <c r="W53" s="9" t="s">
        <v>1150</v>
      </c>
    </row>
    <row r="54" spans="1:23" x14ac:dyDescent="0.2">
      <c r="A54" s="8">
        <v>1291</v>
      </c>
      <c r="B54" s="9" t="s">
        <v>389</v>
      </c>
      <c r="C54" s="13">
        <f>LEN(Table1[[#This Row],[NIK]])</f>
        <v>16</v>
      </c>
      <c r="D54" s="9" t="s">
        <v>390</v>
      </c>
      <c r="E54" s="9" t="s">
        <v>16</v>
      </c>
      <c r="F54" s="10" t="s">
        <v>1014</v>
      </c>
      <c r="G54" s="14">
        <v>0</v>
      </c>
      <c r="H54" s="14">
        <v>0</v>
      </c>
      <c r="I54" s="14">
        <v>0</v>
      </c>
      <c r="J54" s="9" t="s">
        <v>391</v>
      </c>
      <c r="K54" s="9" t="s">
        <v>57</v>
      </c>
      <c r="L54" s="9" t="s">
        <v>58</v>
      </c>
      <c r="M54" s="9" t="s">
        <v>103</v>
      </c>
      <c r="N54" s="9" t="s">
        <v>40</v>
      </c>
      <c r="O54" s="11" t="s">
        <v>68</v>
      </c>
      <c r="P54" s="9" t="s">
        <v>390</v>
      </c>
      <c r="Q54" s="9" t="s">
        <v>131</v>
      </c>
      <c r="R54" s="9" t="s">
        <v>392</v>
      </c>
      <c r="S54" s="12">
        <v>1500000</v>
      </c>
      <c r="T54" s="9" t="s">
        <v>901</v>
      </c>
      <c r="U54" s="9" t="s">
        <v>1217</v>
      </c>
      <c r="V54" s="9" t="s">
        <v>1150</v>
      </c>
      <c r="W54" s="9" t="s">
        <v>1150</v>
      </c>
    </row>
    <row r="55" spans="1:23" x14ac:dyDescent="0.2">
      <c r="A55" s="8">
        <v>1292</v>
      </c>
      <c r="B55" s="9" t="s">
        <v>400</v>
      </c>
      <c r="C55" s="13">
        <f>LEN(Table1[[#This Row],[NIK]])</f>
        <v>16</v>
      </c>
      <c r="D55" s="9" t="s">
        <v>401</v>
      </c>
      <c r="E55" s="9" t="s">
        <v>16</v>
      </c>
      <c r="F55" s="10" t="s">
        <v>965</v>
      </c>
      <c r="G55" s="14">
        <v>0</v>
      </c>
      <c r="H55" s="14">
        <v>0</v>
      </c>
      <c r="I55" s="14">
        <v>0</v>
      </c>
      <c r="J55" s="9" t="s">
        <v>379</v>
      </c>
      <c r="K55" s="9" t="s">
        <v>56</v>
      </c>
      <c r="L55" s="9" t="s">
        <v>60</v>
      </c>
      <c r="M55" s="9" t="s">
        <v>103</v>
      </c>
      <c r="N55" s="9" t="s">
        <v>40</v>
      </c>
      <c r="O55" s="11" t="s">
        <v>68</v>
      </c>
      <c r="P55" s="9" t="s">
        <v>401</v>
      </c>
      <c r="Q55" s="9" t="s">
        <v>402</v>
      </c>
      <c r="R55" s="9" t="s">
        <v>403</v>
      </c>
      <c r="S55" s="12">
        <v>1500000</v>
      </c>
      <c r="T55" s="9" t="s">
        <v>901</v>
      </c>
      <c r="U55" s="9" t="s">
        <v>1218</v>
      </c>
      <c r="V55" s="9" t="s">
        <v>1150</v>
      </c>
      <c r="W55" s="9" t="s">
        <v>1150</v>
      </c>
    </row>
    <row r="56" spans="1:23" x14ac:dyDescent="0.2">
      <c r="A56" s="8">
        <v>1293</v>
      </c>
      <c r="B56" s="9" t="s">
        <v>438</v>
      </c>
      <c r="C56" s="13">
        <f>LEN(Table1[[#This Row],[NIK]])</f>
        <v>16</v>
      </c>
      <c r="D56" s="9" t="s">
        <v>1153</v>
      </c>
      <c r="E56" s="9" t="s">
        <v>16</v>
      </c>
      <c r="F56" s="10" t="s">
        <v>1026</v>
      </c>
      <c r="G56" s="14">
        <v>0</v>
      </c>
      <c r="H56" s="14">
        <v>0</v>
      </c>
      <c r="I56" s="14">
        <v>0</v>
      </c>
      <c r="J56" s="9" t="s">
        <v>391</v>
      </c>
      <c r="K56" s="9" t="s">
        <v>57</v>
      </c>
      <c r="L56" s="9" t="s">
        <v>58</v>
      </c>
      <c r="M56" s="9" t="s">
        <v>103</v>
      </c>
      <c r="N56" s="9" t="s">
        <v>40</v>
      </c>
      <c r="O56" s="11" t="s">
        <v>68</v>
      </c>
      <c r="P56" s="9" t="s">
        <v>1153</v>
      </c>
      <c r="Q56" s="9" t="s">
        <v>439</v>
      </c>
      <c r="R56" s="9" t="s">
        <v>440</v>
      </c>
      <c r="S56" s="12">
        <v>1500000</v>
      </c>
      <c r="T56" s="9" t="s">
        <v>901</v>
      </c>
      <c r="U56" s="9" t="s">
        <v>1219</v>
      </c>
      <c r="V56" s="9" t="s">
        <v>1150</v>
      </c>
      <c r="W56" s="9" t="s">
        <v>1150</v>
      </c>
    </row>
    <row r="57" spans="1:23" x14ac:dyDescent="0.2">
      <c r="A57" s="8">
        <v>1294</v>
      </c>
      <c r="B57" s="9" t="s">
        <v>395</v>
      </c>
      <c r="C57" s="13">
        <f>LEN(Table1[[#This Row],[NIK]])</f>
        <v>16</v>
      </c>
      <c r="D57" s="9" t="s">
        <v>76</v>
      </c>
      <c r="E57" s="9" t="s">
        <v>16</v>
      </c>
      <c r="F57" s="10" t="s">
        <v>1016</v>
      </c>
      <c r="G57" s="14">
        <v>0</v>
      </c>
      <c r="H57" s="14">
        <v>0</v>
      </c>
      <c r="I57" s="14">
        <v>0</v>
      </c>
      <c r="J57" s="9" t="s">
        <v>396</v>
      </c>
      <c r="K57" s="9" t="s">
        <v>59</v>
      </c>
      <c r="L57" s="9" t="s">
        <v>56</v>
      </c>
      <c r="M57" s="9" t="s">
        <v>103</v>
      </c>
      <c r="N57" s="9" t="s">
        <v>40</v>
      </c>
      <c r="O57" s="11" t="s">
        <v>68</v>
      </c>
      <c r="P57" s="9" t="s">
        <v>76</v>
      </c>
      <c r="Q57" s="9" t="s">
        <v>166</v>
      </c>
      <c r="R57" s="9" t="s">
        <v>397</v>
      </c>
      <c r="S57" s="12">
        <v>1500000</v>
      </c>
      <c r="T57" s="9" t="s">
        <v>901</v>
      </c>
      <c r="U57" s="9" t="s">
        <v>1220</v>
      </c>
      <c r="V57" s="9" t="s">
        <v>1150</v>
      </c>
      <c r="W57" s="9" t="s">
        <v>1150</v>
      </c>
    </row>
    <row r="58" spans="1:23" x14ac:dyDescent="0.2">
      <c r="A58" s="8">
        <v>1295</v>
      </c>
      <c r="B58" s="9" t="s">
        <v>355</v>
      </c>
      <c r="C58" s="13">
        <f>LEN(Table1[[#This Row],[NIK]])</f>
        <v>16</v>
      </c>
      <c r="D58" s="9" t="s">
        <v>91</v>
      </c>
      <c r="E58" s="9" t="s">
        <v>16</v>
      </c>
      <c r="F58" s="10" t="s">
        <v>1007</v>
      </c>
      <c r="G58" s="14">
        <v>0</v>
      </c>
      <c r="H58" s="14">
        <v>0</v>
      </c>
      <c r="I58" s="14">
        <v>0</v>
      </c>
      <c r="J58" s="9" t="s">
        <v>356</v>
      </c>
      <c r="K58" s="9" t="s">
        <v>57</v>
      </c>
      <c r="L58" s="9" t="s">
        <v>27</v>
      </c>
      <c r="M58" s="9" t="s">
        <v>103</v>
      </c>
      <c r="N58" s="9" t="s">
        <v>40</v>
      </c>
      <c r="O58" s="11" t="s">
        <v>68</v>
      </c>
      <c r="P58" s="9" t="s">
        <v>91</v>
      </c>
      <c r="Q58" s="9" t="s">
        <v>357</v>
      </c>
      <c r="R58" s="9" t="s">
        <v>358</v>
      </c>
      <c r="S58" s="12">
        <v>1500000</v>
      </c>
      <c r="T58" s="9" t="s">
        <v>901</v>
      </c>
      <c r="U58" s="9" t="s">
        <v>1221</v>
      </c>
      <c r="V58" s="9" t="s">
        <v>1150</v>
      </c>
      <c r="W58" s="9" t="s">
        <v>1150</v>
      </c>
    </row>
    <row r="59" spans="1:23" x14ac:dyDescent="0.2">
      <c r="A59" s="8">
        <v>1296</v>
      </c>
      <c r="B59" s="9" t="s">
        <v>441</v>
      </c>
      <c r="C59" s="13">
        <f>LEN(Table1[[#This Row],[NIK]])</f>
        <v>16</v>
      </c>
      <c r="D59" s="9" t="s">
        <v>1154</v>
      </c>
      <c r="E59" s="9" t="s">
        <v>16</v>
      </c>
      <c r="F59" s="10" t="s">
        <v>1027</v>
      </c>
      <c r="G59" s="14">
        <v>0</v>
      </c>
      <c r="H59" s="14">
        <v>0</v>
      </c>
      <c r="I59" s="14">
        <v>0</v>
      </c>
      <c r="J59" s="9" t="s">
        <v>391</v>
      </c>
      <c r="K59" s="9" t="s">
        <v>57</v>
      </c>
      <c r="L59" s="9" t="s">
        <v>58</v>
      </c>
      <c r="M59" s="9" t="s">
        <v>103</v>
      </c>
      <c r="N59" s="9" t="s">
        <v>40</v>
      </c>
      <c r="O59" s="11" t="s">
        <v>68</v>
      </c>
      <c r="P59" s="9" t="s">
        <v>1154</v>
      </c>
      <c r="Q59" s="9" t="s">
        <v>439</v>
      </c>
      <c r="R59" s="9" t="s">
        <v>440</v>
      </c>
      <c r="S59" s="12">
        <v>1500000</v>
      </c>
      <c r="T59" s="9" t="s">
        <v>901</v>
      </c>
      <c r="U59" s="9" t="s">
        <v>1222</v>
      </c>
      <c r="V59" s="9" t="s">
        <v>1150</v>
      </c>
      <c r="W59" s="9" t="s">
        <v>1150</v>
      </c>
    </row>
    <row r="60" spans="1:23" x14ac:dyDescent="0.2">
      <c r="A60" s="8">
        <v>1297</v>
      </c>
      <c r="B60" s="9" t="s">
        <v>369</v>
      </c>
      <c r="C60" s="13">
        <f>LEN(Table1[[#This Row],[NIK]])</f>
        <v>16</v>
      </c>
      <c r="D60" s="9" t="s">
        <v>370</v>
      </c>
      <c r="E60" s="9" t="s">
        <v>16</v>
      </c>
      <c r="F60" s="10" t="s">
        <v>1010</v>
      </c>
      <c r="G60" s="14">
        <v>0</v>
      </c>
      <c r="H60" s="14">
        <v>0</v>
      </c>
      <c r="I60" s="14">
        <v>0</v>
      </c>
      <c r="J60" s="9" t="s">
        <v>360</v>
      </c>
      <c r="K60" s="9" t="s">
        <v>57</v>
      </c>
      <c r="L60" s="9" t="s">
        <v>27</v>
      </c>
      <c r="M60" s="9" t="s">
        <v>103</v>
      </c>
      <c r="N60" s="9" t="s">
        <v>40</v>
      </c>
      <c r="O60" s="11" t="s">
        <v>68</v>
      </c>
      <c r="P60" s="9" t="s">
        <v>370</v>
      </c>
      <c r="Q60" s="9" t="s">
        <v>371</v>
      </c>
      <c r="R60" s="9" t="s">
        <v>372</v>
      </c>
      <c r="S60" s="12">
        <v>1500000</v>
      </c>
      <c r="T60" s="9" t="s">
        <v>901</v>
      </c>
      <c r="U60" s="9" t="s">
        <v>1223</v>
      </c>
      <c r="V60" s="9" t="s">
        <v>1150</v>
      </c>
      <c r="W60" s="9" t="s">
        <v>1150</v>
      </c>
    </row>
    <row r="61" spans="1:23" x14ac:dyDescent="0.2">
      <c r="A61" s="8">
        <v>1298</v>
      </c>
      <c r="B61" s="9" t="s">
        <v>366</v>
      </c>
      <c r="C61" s="13">
        <f>LEN(Table1[[#This Row],[NIK]])</f>
        <v>16</v>
      </c>
      <c r="D61" s="9" t="s">
        <v>1155</v>
      </c>
      <c r="E61" s="9" t="s">
        <v>52</v>
      </c>
      <c r="F61" s="10" t="s">
        <v>1009</v>
      </c>
      <c r="G61" s="14">
        <v>0</v>
      </c>
      <c r="H61" s="14">
        <v>0</v>
      </c>
      <c r="I61" s="14">
        <v>0</v>
      </c>
      <c r="J61" s="9" t="s">
        <v>360</v>
      </c>
      <c r="K61" s="9" t="s">
        <v>56</v>
      </c>
      <c r="L61" s="9" t="s">
        <v>27</v>
      </c>
      <c r="M61" s="9" t="s">
        <v>103</v>
      </c>
      <c r="N61" s="9" t="s">
        <v>40</v>
      </c>
      <c r="O61" s="11" t="s">
        <v>68</v>
      </c>
      <c r="P61" s="9" t="s">
        <v>1155</v>
      </c>
      <c r="Q61" s="9" t="s">
        <v>367</v>
      </c>
      <c r="R61" s="9" t="s">
        <v>368</v>
      </c>
      <c r="S61" s="12">
        <v>1500000</v>
      </c>
      <c r="T61" s="9" t="s">
        <v>901</v>
      </c>
      <c r="U61" s="9" t="s">
        <v>1224</v>
      </c>
      <c r="V61" s="9" t="s">
        <v>1150</v>
      </c>
      <c r="W61" s="9" t="s">
        <v>1150</v>
      </c>
    </row>
    <row r="62" spans="1:23" x14ac:dyDescent="0.2">
      <c r="A62" s="8">
        <v>1299</v>
      </c>
      <c r="B62" s="9" t="s">
        <v>384</v>
      </c>
      <c r="C62" s="13">
        <f>LEN(Table1[[#This Row],[NIK]])</f>
        <v>16</v>
      </c>
      <c r="D62" s="9" t="s">
        <v>385</v>
      </c>
      <c r="E62" s="9" t="s">
        <v>16</v>
      </c>
      <c r="F62" s="10" t="s">
        <v>1013</v>
      </c>
      <c r="G62" s="14">
        <v>0</v>
      </c>
      <c r="H62" s="14">
        <v>0</v>
      </c>
      <c r="I62" s="14">
        <v>0</v>
      </c>
      <c r="J62" s="9" t="s">
        <v>386</v>
      </c>
      <c r="K62" s="9" t="s">
        <v>56</v>
      </c>
      <c r="L62" s="9" t="s">
        <v>59</v>
      </c>
      <c r="M62" s="9" t="s">
        <v>103</v>
      </c>
      <c r="N62" s="9" t="s">
        <v>40</v>
      </c>
      <c r="O62" s="11" t="s">
        <v>68</v>
      </c>
      <c r="P62" s="9" t="s">
        <v>385</v>
      </c>
      <c r="Q62" s="9" t="s">
        <v>387</v>
      </c>
      <c r="R62" s="9" t="s">
        <v>388</v>
      </c>
      <c r="S62" s="12">
        <v>1500000</v>
      </c>
      <c r="T62" s="9" t="s">
        <v>901</v>
      </c>
      <c r="U62" s="9" t="s">
        <v>1225</v>
      </c>
      <c r="V62" s="9" t="s">
        <v>1150</v>
      </c>
      <c r="W62" s="9" t="s">
        <v>1150</v>
      </c>
    </row>
    <row r="63" spans="1:23" x14ac:dyDescent="0.2">
      <c r="A63" s="8">
        <v>1300</v>
      </c>
      <c r="B63" s="9" t="s">
        <v>431</v>
      </c>
      <c r="C63" s="13">
        <f>LEN(Table1[[#This Row],[NIK]])</f>
        <v>16</v>
      </c>
      <c r="D63" s="9" t="s">
        <v>72</v>
      </c>
      <c r="E63" s="9" t="s">
        <v>16</v>
      </c>
      <c r="F63" s="10" t="s">
        <v>1023</v>
      </c>
      <c r="G63" s="14">
        <v>0</v>
      </c>
      <c r="H63" s="14">
        <v>0</v>
      </c>
      <c r="I63" s="14">
        <v>0</v>
      </c>
      <c r="J63" s="9" t="s">
        <v>391</v>
      </c>
      <c r="K63" s="9" t="s">
        <v>57</v>
      </c>
      <c r="L63" s="9" t="s">
        <v>58</v>
      </c>
      <c r="M63" s="9" t="s">
        <v>103</v>
      </c>
      <c r="N63" s="9" t="s">
        <v>40</v>
      </c>
      <c r="O63" s="11" t="s">
        <v>68</v>
      </c>
      <c r="P63" s="9" t="s">
        <v>72</v>
      </c>
      <c r="Q63" s="9" t="s">
        <v>432</v>
      </c>
      <c r="R63" s="9" t="s">
        <v>358</v>
      </c>
      <c r="S63" s="12">
        <v>1500000</v>
      </c>
      <c r="T63" s="9" t="s">
        <v>901</v>
      </c>
      <c r="U63" s="9" t="s">
        <v>1226</v>
      </c>
      <c r="V63" s="9" t="s">
        <v>1150</v>
      </c>
      <c r="W63" s="9" t="s">
        <v>1150</v>
      </c>
    </row>
    <row r="64" spans="1:23" x14ac:dyDescent="0.2">
      <c r="A64" s="8">
        <v>1301</v>
      </c>
      <c r="B64" s="9" t="s">
        <v>404</v>
      </c>
      <c r="C64" s="13">
        <f>LEN(Table1[[#This Row],[NIK]])</f>
        <v>16</v>
      </c>
      <c r="D64" s="9" t="s">
        <v>1156</v>
      </c>
      <c r="E64" s="9" t="s">
        <v>16</v>
      </c>
      <c r="F64" s="10" t="s">
        <v>1017</v>
      </c>
      <c r="G64" s="14">
        <v>0</v>
      </c>
      <c r="H64" s="14">
        <v>0</v>
      </c>
      <c r="I64" s="14">
        <v>0</v>
      </c>
      <c r="J64" s="9" t="s">
        <v>405</v>
      </c>
      <c r="K64" s="9" t="s">
        <v>58</v>
      </c>
      <c r="L64" s="9" t="s">
        <v>58</v>
      </c>
      <c r="M64" s="9" t="s">
        <v>103</v>
      </c>
      <c r="N64" s="9" t="s">
        <v>40</v>
      </c>
      <c r="O64" s="11" t="s">
        <v>68</v>
      </c>
      <c r="P64" s="9" t="s">
        <v>1156</v>
      </c>
      <c r="Q64" s="9" t="s">
        <v>184</v>
      </c>
      <c r="R64" s="9" t="s">
        <v>406</v>
      </c>
      <c r="S64" s="12">
        <v>1500000</v>
      </c>
      <c r="T64" s="9" t="s">
        <v>901</v>
      </c>
      <c r="U64" s="9" t="s">
        <v>1227</v>
      </c>
      <c r="V64" s="9" t="s">
        <v>1150</v>
      </c>
      <c r="W64" s="9" t="s">
        <v>1150</v>
      </c>
    </row>
    <row r="65" spans="1:23" x14ac:dyDescent="0.2">
      <c r="A65" s="8">
        <v>1302</v>
      </c>
      <c r="B65" s="9" t="s">
        <v>427</v>
      </c>
      <c r="C65" s="13">
        <f>LEN(Table1[[#This Row],[NIK]])</f>
        <v>16</v>
      </c>
      <c r="D65" s="9" t="s">
        <v>428</v>
      </c>
      <c r="E65" s="9" t="s">
        <v>16</v>
      </c>
      <c r="F65" s="10" t="s">
        <v>930</v>
      </c>
      <c r="G65" s="14">
        <v>0</v>
      </c>
      <c r="H65" s="14">
        <v>0</v>
      </c>
      <c r="I65" s="14">
        <v>0</v>
      </c>
      <c r="J65" s="9" t="s">
        <v>70</v>
      </c>
      <c r="K65" s="9" t="s">
        <v>57</v>
      </c>
      <c r="L65" s="9" t="s">
        <v>57</v>
      </c>
      <c r="M65" s="9" t="s">
        <v>103</v>
      </c>
      <c r="N65" s="9" t="s">
        <v>40</v>
      </c>
      <c r="O65" s="11" t="s">
        <v>68</v>
      </c>
      <c r="P65" s="9" t="s">
        <v>428</v>
      </c>
      <c r="Q65" s="9" t="s">
        <v>429</v>
      </c>
      <c r="R65" s="9" t="s">
        <v>430</v>
      </c>
      <c r="S65" s="12">
        <v>1500000</v>
      </c>
      <c r="T65" s="9" t="s">
        <v>901</v>
      </c>
      <c r="U65" s="9" t="s">
        <v>1228</v>
      </c>
      <c r="V65" s="9" t="s">
        <v>1150</v>
      </c>
      <c r="W65" s="9" t="s">
        <v>1150</v>
      </c>
    </row>
    <row r="66" spans="1:23" x14ac:dyDescent="0.2">
      <c r="A66" s="8">
        <v>1303</v>
      </c>
      <c r="B66" s="9" t="s">
        <v>445</v>
      </c>
      <c r="C66" s="13">
        <f>LEN(Table1[[#This Row],[NIK]])</f>
        <v>16</v>
      </c>
      <c r="D66" s="9" t="s">
        <v>446</v>
      </c>
      <c r="E66" s="9" t="s">
        <v>16</v>
      </c>
      <c r="F66" s="10" t="s">
        <v>1028</v>
      </c>
      <c r="G66" s="14">
        <v>0</v>
      </c>
      <c r="H66" s="14">
        <v>0</v>
      </c>
      <c r="I66" s="14">
        <v>0</v>
      </c>
      <c r="J66" s="9" t="s">
        <v>408</v>
      </c>
      <c r="K66" s="9" t="s">
        <v>57</v>
      </c>
      <c r="L66" s="9" t="s">
        <v>57</v>
      </c>
      <c r="M66" s="9" t="s">
        <v>103</v>
      </c>
      <c r="N66" s="9" t="s">
        <v>40</v>
      </c>
      <c r="O66" s="11" t="s">
        <v>68</v>
      </c>
      <c r="P66" s="9" t="s">
        <v>446</v>
      </c>
      <c r="Q66" s="9" t="s">
        <v>166</v>
      </c>
      <c r="R66" s="9" t="s">
        <v>447</v>
      </c>
      <c r="S66" s="12">
        <v>1500000</v>
      </c>
      <c r="T66" s="9" t="s">
        <v>901</v>
      </c>
      <c r="U66" s="9" t="s">
        <v>1229</v>
      </c>
      <c r="V66" s="9" t="s">
        <v>1150</v>
      </c>
      <c r="W66" s="9" t="s">
        <v>1150</v>
      </c>
    </row>
    <row r="67" spans="1:23" x14ac:dyDescent="0.2">
      <c r="A67" s="8">
        <v>1304</v>
      </c>
      <c r="B67" s="9" t="s">
        <v>413</v>
      </c>
      <c r="C67" s="13">
        <f>LEN(Table1[[#This Row],[NIK]])</f>
        <v>16</v>
      </c>
      <c r="D67" s="9" t="s">
        <v>414</v>
      </c>
      <c r="E67" s="9" t="s">
        <v>16</v>
      </c>
      <c r="F67" s="10" t="s">
        <v>1020</v>
      </c>
      <c r="G67" s="14">
        <v>0</v>
      </c>
      <c r="H67" s="14">
        <v>0</v>
      </c>
      <c r="I67" s="14">
        <v>0</v>
      </c>
      <c r="J67" s="9" t="s">
        <v>102</v>
      </c>
      <c r="K67" s="9" t="s">
        <v>58</v>
      </c>
      <c r="L67" s="9" t="s">
        <v>27</v>
      </c>
      <c r="M67" s="9" t="s">
        <v>103</v>
      </c>
      <c r="N67" s="9" t="s">
        <v>40</v>
      </c>
      <c r="O67" s="11" t="s">
        <v>68</v>
      </c>
      <c r="P67" s="9" t="s">
        <v>414</v>
      </c>
      <c r="Q67" s="9" t="s">
        <v>415</v>
      </c>
      <c r="R67" s="9" t="s">
        <v>416</v>
      </c>
      <c r="S67" s="12">
        <v>1500000</v>
      </c>
      <c r="T67" s="9" t="s">
        <v>901</v>
      </c>
      <c r="U67" s="9" t="s">
        <v>1230</v>
      </c>
      <c r="V67" s="9" t="s">
        <v>1150</v>
      </c>
      <c r="W67" s="9" t="s">
        <v>1150</v>
      </c>
    </row>
    <row r="68" spans="1:23" x14ac:dyDescent="0.2">
      <c r="A68" s="8">
        <v>1305</v>
      </c>
      <c r="B68" s="9" t="s">
        <v>420</v>
      </c>
      <c r="C68" s="13">
        <f>LEN(Table1[[#This Row],[NIK]])</f>
        <v>16</v>
      </c>
      <c r="D68" s="9" t="s">
        <v>108</v>
      </c>
      <c r="E68" s="9" t="s">
        <v>16</v>
      </c>
      <c r="F68" s="10" t="s">
        <v>953</v>
      </c>
      <c r="G68" s="14">
        <v>0</v>
      </c>
      <c r="H68" s="14">
        <v>0</v>
      </c>
      <c r="I68" s="14">
        <v>0</v>
      </c>
      <c r="J68" s="9" t="s">
        <v>421</v>
      </c>
      <c r="K68" s="9" t="s">
        <v>56</v>
      </c>
      <c r="L68" s="9" t="s">
        <v>60</v>
      </c>
      <c r="M68" s="9" t="s">
        <v>103</v>
      </c>
      <c r="N68" s="9" t="s">
        <v>40</v>
      </c>
      <c r="O68" s="11" t="s">
        <v>68</v>
      </c>
      <c r="P68" s="9" t="s">
        <v>108</v>
      </c>
      <c r="Q68" s="9" t="s">
        <v>166</v>
      </c>
      <c r="R68" s="9" t="s">
        <v>354</v>
      </c>
      <c r="S68" s="12">
        <v>1500000</v>
      </c>
      <c r="T68" s="9" t="s">
        <v>901</v>
      </c>
      <c r="U68" s="9" t="s">
        <v>1231</v>
      </c>
      <c r="V68" s="9" t="s">
        <v>1150</v>
      </c>
      <c r="W68" s="9" t="s">
        <v>1150</v>
      </c>
    </row>
    <row r="69" spans="1:23" x14ac:dyDescent="0.2">
      <c r="A69" s="8">
        <v>1306</v>
      </c>
      <c r="B69" s="9" t="s">
        <v>437</v>
      </c>
      <c r="C69" s="13">
        <f>LEN(Table1[[#This Row],[NIK]])</f>
        <v>16</v>
      </c>
      <c r="D69" s="9" t="s">
        <v>73</v>
      </c>
      <c r="E69" s="9" t="s">
        <v>16</v>
      </c>
      <c r="F69" s="10" t="s">
        <v>1025</v>
      </c>
      <c r="G69" s="14">
        <v>0</v>
      </c>
      <c r="H69" s="14">
        <v>0</v>
      </c>
      <c r="I69" s="14">
        <v>0</v>
      </c>
      <c r="J69" s="9" t="s">
        <v>396</v>
      </c>
      <c r="K69" s="9" t="s">
        <v>59</v>
      </c>
      <c r="L69" s="9" t="s">
        <v>56</v>
      </c>
      <c r="M69" s="9" t="s">
        <v>103</v>
      </c>
      <c r="N69" s="9" t="s">
        <v>40</v>
      </c>
      <c r="O69" s="11" t="s">
        <v>68</v>
      </c>
      <c r="P69" s="9" t="s">
        <v>73</v>
      </c>
      <c r="Q69" s="9" t="s">
        <v>166</v>
      </c>
      <c r="R69" s="9" t="s">
        <v>396</v>
      </c>
      <c r="S69" s="12">
        <v>1500000</v>
      </c>
      <c r="T69" s="9" t="s">
        <v>901</v>
      </c>
      <c r="U69" s="9" t="s">
        <v>1232</v>
      </c>
      <c r="V69" s="9" t="s">
        <v>1150</v>
      </c>
      <c r="W69" s="9" t="s">
        <v>1150</v>
      </c>
    </row>
    <row r="70" spans="1:23" x14ac:dyDescent="0.2">
      <c r="A70" s="8">
        <v>1307</v>
      </c>
      <c r="B70" s="9" t="s">
        <v>377</v>
      </c>
      <c r="C70" s="13">
        <f>LEN(Table1[[#This Row],[NIK]])</f>
        <v>16</v>
      </c>
      <c r="D70" s="9" t="s">
        <v>378</v>
      </c>
      <c r="E70" s="9" t="s">
        <v>92</v>
      </c>
      <c r="F70" s="10" t="s">
        <v>1012</v>
      </c>
      <c r="G70" s="14">
        <v>0</v>
      </c>
      <c r="H70" s="14">
        <v>0</v>
      </c>
      <c r="I70" s="14">
        <v>0</v>
      </c>
      <c r="J70" s="9" t="s">
        <v>379</v>
      </c>
      <c r="K70" s="9" t="s">
        <v>58</v>
      </c>
      <c r="L70" s="9" t="s">
        <v>60</v>
      </c>
      <c r="M70" s="9" t="s">
        <v>103</v>
      </c>
      <c r="N70" s="9" t="s">
        <v>40</v>
      </c>
      <c r="O70" s="11" t="s">
        <v>68</v>
      </c>
      <c r="P70" s="9" t="s">
        <v>378</v>
      </c>
      <c r="Q70" s="9" t="s">
        <v>380</v>
      </c>
      <c r="R70" s="9" t="s">
        <v>381</v>
      </c>
      <c r="S70" s="12">
        <v>1500000</v>
      </c>
      <c r="T70" s="9" t="s">
        <v>901</v>
      </c>
      <c r="U70" s="9" t="s">
        <v>1233</v>
      </c>
      <c r="V70" s="9" t="s">
        <v>1150</v>
      </c>
      <c r="W70" s="9" t="s">
        <v>1150</v>
      </c>
    </row>
    <row r="71" spans="1:23" x14ac:dyDescent="0.2">
      <c r="A71" s="8">
        <v>1308</v>
      </c>
      <c r="B71" s="9" t="s">
        <v>417</v>
      </c>
      <c r="C71" s="13">
        <f>LEN(Table1[[#This Row],[NIK]])</f>
        <v>16</v>
      </c>
      <c r="D71" s="9" t="s">
        <v>418</v>
      </c>
      <c r="E71" s="9" t="s">
        <v>16</v>
      </c>
      <c r="F71" s="10" t="s">
        <v>1021</v>
      </c>
      <c r="G71" s="14">
        <v>0</v>
      </c>
      <c r="H71" s="14">
        <v>0</v>
      </c>
      <c r="I71" s="14">
        <v>0</v>
      </c>
      <c r="J71" s="9" t="s">
        <v>396</v>
      </c>
      <c r="K71" s="9" t="s">
        <v>56</v>
      </c>
      <c r="L71" s="9" t="s">
        <v>56</v>
      </c>
      <c r="M71" s="9" t="s">
        <v>103</v>
      </c>
      <c r="N71" s="9" t="s">
        <v>40</v>
      </c>
      <c r="O71" s="11" t="s">
        <v>68</v>
      </c>
      <c r="P71" s="9" t="s">
        <v>418</v>
      </c>
      <c r="Q71" s="9" t="s">
        <v>419</v>
      </c>
      <c r="R71" s="9" t="s">
        <v>396</v>
      </c>
      <c r="S71" s="12">
        <v>1500000</v>
      </c>
      <c r="T71" s="9" t="s">
        <v>901</v>
      </c>
      <c r="U71" s="9" t="s">
        <v>1234</v>
      </c>
      <c r="V71" s="9" t="s">
        <v>1150</v>
      </c>
      <c r="W71" s="9" t="s">
        <v>1150</v>
      </c>
    </row>
    <row r="72" spans="1:23" x14ac:dyDescent="0.2">
      <c r="A72" s="8">
        <v>1309</v>
      </c>
      <c r="B72" s="9" t="s">
        <v>433</v>
      </c>
      <c r="C72" s="13">
        <f>LEN(Table1[[#This Row],[NIK]])</f>
        <v>16</v>
      </c>
      <c r="D72" s="9" t="s">
        <v>434</v>
      </c>
      <c r="E72" s="9" t="s">
        <v>19</v>
      </c>
      <c r="F72" s="10" t="s">
        <v>1024</v>
      </c>
      <c r="G72" s="14">
        <v>0</v>
      </c>
      <c r="H72" s="14">
        <v>0</v>
      </c>
      <c r="I72" s="14">
        <v>0</v>
      </c>
      <c r="J72" s="9" t="s">
        <v>375</v>
      </c>
      <c r="K72" s="9" t="s">
        <v>56</v>
      </c>
      <c r="L72" s="9" t="s">
        <v>57</v>
      </c>
      <c r="M72" s="9" t="s">
        <v>103</v>
      </c>
      <c r="N72" s="9" t="s">
        <v>40</v>
      </c>
      <c r="O72" s="11" t="s">
        <v>68</v>
      </c>
      <c r="P72" s="9" t="s">
        <v>434</v>
      </c>
      <c r="Q72" s="9" t="s">
        <v>435</v>
      </c>
      <c r="R72" s="9" t="s">
        <v>436</v>
      </c>
      <c r="S72" s="12">
        <v>1500000</v>
      </c>
      <c r="T72" s="9" t="s">
        <v>901</v>
      </c>
      <c r="U72" s="9" t="s">
        <v>1235</v>
      </c>
      <c r="V72" s="9" t="s">
        <v>1150</v>
      </c>
      <c r="W72" s="9" t="s">
        <v>1150</v>
      </c>
    </row>
    <row r="73" spans="1:23" x14ac:dyDescent="0.2">
      <c r="A73" s="8">
        <v>1310</v>
      </c>
      <c r="B73" s="9" t="s">
        <v>448</v>
      </c>
      <c r="C73" s="13">
        <f>LEN(Table1[[#This Row],[NIK]])</f>
        <v>16</v>
      </c>
      <c r="D73" s="9" t="s">
        <v>449</v>
      </c>
      <c r="E73" s="9" t="s">
        <v>16</v>
      </c>
      <c r="F73" s="10" t="s">
        <v>941</v>
      </c>
      <c r="G73" s="14">
        <v>0</v>
      </c>
      <c r="H73" s="14">
        <v>0</v>
      </c>
      <c r="I73" s="14">
        <v>0</v>
      </c>
      <c r="J73" s="9" t="s">
        <v>450</v>
      </c>
      <c r="K73" s="9">
        <v>1</v>
      </c>
      <c r="L73" s="9" t="s">
        <v>56</v>
      </c>
      <c r="M73" s="9" t="s">
        <v>103</v>
      </c>
      <c r="N73" s="9" t="s">
        <v>40</v>
      </c>
      <c r="O73" s="11" t="s">
        <v>68</v>
      </c>
      <c r="P73" s="9" t="s">
        <v>449</v>
      </c>
      <c r="Q73" s="9" t="s">
        <v>166</v>
      </c>
      <c r="R73" s="9" t="s">
        <v>451</v>
      </c>
      <c r="S73" s="12">
        <v>1500000</v>
      </c>
      <c r="T73" s="9" t="s">
        <v>901</v>
      </c>
      <c r="U73" s="9" t="s">
        <v>1236</v>
      </c>
      <c r="V73" s="9" t="s">
        <v>1150</v>
      </c>
      <c r="W73" s="9" t="s">
        <v>1150</v>
      </c>
    </row>
    <row r="74" spans="1:23" x14ac:dyDescent="0.2">
      <c r="A74" s="8">
        <v>1311</v>
      </c>
      <c r="B74" s="9" t="s">
        <v>393</v>
      </c>
      <c r="C74" s="13">
        <f>LEN(Table1[[#This Row],[NIK]])</f>
        <v>16</v>
      </c>
      <c r="D74" s="9" t="s">
        <v>137</v>
      </c>
      <c r="E74" s="9" t="s">
        <v>16</v>
      </c>
      <c r="F74" s="10" t="s">
        <v>1015</v>
      </c>
      <c r="G74" s="14">
        <v>0</v>
      </c>
      <c r="H74" s="14">
        <v>0</v>
      </c>
      <c r="I74" s="14">
        <v>0</v>
      </c>
      <c r="J74" s="9" t="s">
        <v>375</v>
      </c>
      <c r="K74" s="9" t="s">
        <v>56</v>
      </c>
      <c r="L74" s="9" t="s">
        <v>57</v>
      </c>
      <c r="M74" s="9" t="s">
        <v>103</v>
      </c>
      <c r="N74" s="9" t="s">
        <v>40</v>
      </c>
      <c r="O74" s="11" t="s">
        <v>68</v>
      </c>
      <c r="P74" s="9" t="s">
        <v>137</v>
      </c>
      <c r="Q74" s="9" t="s">
        <v>169</v>
      </c>
      <c r="R74" s="9" t="s">
        <v>394</v>
      </c>
      <c r="S74" s="12">
        <v>1500000</v>
      </c>
      <c r="T74" s="9" t="s">
        <v>901</v>
      </c>
      <c r="U74" s="9" t="s">
        <v>1237</v>
      </c>
      <c r="V74" s="9" t="s">
        <v>1150</v>
      </c>
      <c r="W74" s="9" t="s">
        <v>1150</v>
      </c>
    </row>
    <row r="75" spans="1:23" x14ac:dyDescent="0.2">
      <c r="A75" s="8">
        <v>1312</v>
      </c>
      <c r="B75" s="17" t="s">
        <v>1152</v>
      </c>
      <c r="C75" s="13">
        <f>LEN(Table1[[#This Row],[NIK]])</f>
        <v>16</v>
      </c>
      <c r="D75" s="9" t="s">
        <v>71</v>
      </c>
      <c r="E75" s="9" t="s">
        <v>16</v>
      </c>
      <c r="F75" s="18" t="s">
        <v>1164</v>
      </c>
      <c r="G75" s="14">
        <v>0</v>
      </c>
      <c r="H75" s="14">
        <v>0</v>
      </c>
      <c r="I75" s="14">
        <v>0</v>
      </c>
      <c r="J75" s="9" t="s">
        <v>408</v>
      </c>
      <c r="K75" s="9" t="s">
        <v>15</v>
      </c>
      <c r="L75" s="9" t="s">
        <v>15</v>
      </c>
      <c r="M75" s="9" t="s">
        <v>103</v>
      </c>
      <c r="N75" s="9" t="s">
        <v>40</v>
      </c>
      <c r="O75" s="11" t="s">
        <v>68</v>
      </c>
      <c r="P75" s="9" t="s">
        <v>71</v>
      </c>
      <c r="Q75" s="9" t="s">
        <v>166</v>
      </c>
      <c r="R75" s="9" t="s">
        <v>447</v>
      </c>
      <c r="S75" s="12">
        <v>1500000</v>
      </c>
      <c r="T75" s="9" t="s">
        <v>901</v>
      </c>
      <c r="U75" s="9" t="s">
        <v>1238</v>
      </c>
      <c r="V75" s="9" t="s">
        <v>1150</v>
      </c>
      <c r="W75" s="9" t="s">
        <v>1150</v>
      </c>
    </row>
    <row r="76" spans="1:23" x14ac:dyDescent="0.2">
      <c r="A76" s="8">
        <v>1313</v>
      </c>
      <c r="B76" s="9" t="s">
        <v>424</v>
      </c>
      <c r="C76" s="13">
        <f>LEN(Table1[[#This Row],[NIK]])</f>
        <v>16</v>
      </c>
      <c r="D76" s="9" t="s">
        <v>425</v>
      </c>
      <c r="E76" s="9" t="s">
        <v>16</v>
      </c>
      <c r="F76" s="10" t="s">
        <v>1022</v>
      </c>
      <c r="G76" s="14">
        <v>0</v>
      </c>
      <c r="H76" s="14">
        <v>0</v>
      </c>
      <c r="I76" s="14">
        <v>0</v>
      </c>
      <c r="J76" s="9" t="s">
        <v>396</v>
      </c>
      <c r="K76" s="9" t="s">
        <v>57</v>
      </c>
      <c r="L76" s="9" t="s">
        <v>56</v>
      </c>
      <c r="M76" s="9" t="s">
        <v>103</v>
      </c>
      <c r="N76" s="9" t="s">
        <v>40</v>
      </c>
      <c r="O76" s="11" t="s">
        <v>68</v>
      </c>
      <c r="P76" s="9" t="s">
        <v>425</v>
      </c>
      <c r="Q76" s="9" t="s">
        <v>166</v>
      </c>
      <c r="R76" s="9" t="s">
        <v>426</v>
      </c>
      <c r="S76" s="12">
        <v>1500000</v>
      </c>
      <c r="T76" s="9" t="s">
        <v>901</v>
      </c>
      <c r="U76" s="9" t="s">
        <v>1239</v>
      </c>
      <c r="V76" s="9" t="s">
        <v>1150</v>
      </c>
      <c r="W76" s="9" t="s">
        <v>1150</v>
      </c>
    </row>
    <row r="77" spans="1:23" x14ac:dyDescent="0.2">
      <c r="A77" s="8">
        <v>1314</v>
      </c>
      <c r="B77" s="9" t="s">
        <v>363</v>
      </c>
      <c r="C77" s="13">
        <f>LEN(Table1[[#This Row],[NIK]])</f>
        <v>16</v>
      </c>
      <c r="D77" s="9" t="s">
        <v>364</v>
      </c>
      <c r="E77" s="9" t="s">
        <v>18</v>
      </c>
      <c r="F77" s="10" t="s">
        <v>1008</v>
      </c>
      <c r="G77" s="14">
        <v>0</v>
      </c>
      <c r="H77" s="14">
        <v>0</v>
      </c>
      <c r="I77" s="14">
        <v>0</v>
      </c>
      <c r="J77" s="9" t="s">
        <v>105</v>
      </c>
      <c r="K77" s="9" t="s">
        <v>56</v>
      </c>
      <c r="L77" s="9" t="s">
        <v>59</v>
      </c>
      <c r="M77" s="9" t="s">
        <v>103</v>
      </c>
      <c r="N77" s="9" t="s">
        <v>40</v>
      </c>
      <c r="O77" s="11" t="s">
        <v>68</v>
      </c>
      <c r="P77" s="9" t="s">
        <v>364</v>
      </c>
      <c r="Q77" s="9" t="s">
        <v>166</v>
      </c>
      <c r="R77" s="9" t="s">
        <v>365</v>
      </c>
      <c r="S77" s="12">
        <v>1500000</v>
      </c>
      <c r="T77" s="9" t="s">
        <v>901</v>
      </c>
      <c r="U77" s="9" t="s">
        <v>1240</v>
      </c>
      <c r="V77" s="9" t="s">
        <v>1150</v>
      </c>
      <c r="W77" s="9" t="s">
        <v>1150</v>
      </c>
    </row>
    <row r="78" spans="1:23" x14ac:dyDescent="0.2">
      <c r="A78" s="15">
        <v>1315</v>
      </c>
      <c r="B78" s="9" t="s">
        <v>411</v>
      </c>
      <c r="C78" s="16">
        <f>LEN(Table1[[#This Row],[NIK]])</f>
        <v>16</v>
      </c>
      <c r="D78" s="9" t="s">
        <v>190</v>
      </c>
      <c r="E78" s="9" t="s">
        <v>16</v>
      </c>
      <c r="F78" s="10" t="s">
        <v>1019</v>
      </c>
      <c r="G78" s="14">
        <v>0</v>
      </c>
      <c r="H78" s="14">
        <v>0</v>
      </c>
      <c r="I78" s="14">
        <v>0</v>
      </c>
      <c r="J78" s="9" t="s">
        <v>396</v>
      </c>
      <c r="K78" s="9" t="s">
        <v>58</v>
      </c>
      <c r="L78" s="9" t="s">
        <v>56</v>
      </c>
      <c r="M78" s="9" t="s">
        <v>103</v>
      </c>
      <c r="N78" s="9" t="s">
        <v>40</v>
      </c>
      <c r="O78" s="11" t="s">
        <v>68</v>
      </c>
      <c r="P78" s="9" t="s">
        <v>190</v>
      </c>
      <c r="Q78" s="9" t="s">
        <v>166</v>
      </c>
      <c r="R78" s="9" t="s">
        <v>412</v>
      </c>
      <c r="S78" s="12">
        <v>1500000</v>
      </c>
      <c r="T78" s="9" t="s">
        <v>901</v>
      </c>
      <c r="U78" s="9" t="s">
        <v>1241</v>
      </c>
      <c r="V78" s="9" t="s">
        <v>1150</v>
      </c>
      <c r="W78" s="9" t="s">
        <v>1150</v>
      </c>
    </row>
    <row r="79" spans="1:23" x14ac:dyDescent="0.2">
      <c r="A79" s="8">
        <v>1346</v>
      </c>
      <c r="B79" s="9" t="s">
        <v>455</v>
      </c>
      <c r="C79" s="13">
        <f>LEN(Table1[[#This Row],[NIK]])</f>
        <v>16</v>
      </c>
      <c r="D79" s="9" t="s">
        <v>144</v>
      </c>
      <c r="E79" s="9" t="s">
        <v>16</v>
      </c>
      <c r="F79" s="10" t="s">
        <v>1029</v>
      </c>
      <c r="G79" s="14">
        <v>0</v>
      </c>
      <c r="H79" s="14">
        <v>0</v>
      </c>
      <c r="I79" s="14">
        <v>0</v>
      </c>
      <c r="J79" s="9" t="s">
        <v>456</v>
      </c>
      <c r="K79" s="9" t="s">
        <v>66</v>
      </c>
      <c r="L79" s="9" t="s">
        <v>62</v>
      </c>
      <c r="M79" s="9" t="s">
        <v>139</v>
      </c>
      <c r="N79" s="9" t="s">
        <v>40</v>
      </c>
      <c r="O79" s="11" t="s">
        <v>68</v>
      </c>
      <c r="P79" s="9" t="s">
        <v>144</v>
      </c>
      <c r="Q79" s="9" t="s">
        <v>170</v>
      </c>
      <c r="R79" s="9" t="s">
        <v>457</v>
      </c>
      <c r="S79" s="12">
        <v>1500000</v>
      </c>
      <c r="T79" s="9" t="s">
        <v>901</v>
      </c>
      <c r="U79" s="9" t="s">
        <v>1242</v>
      </c>
      <c r="V79" s="9" t="s">
        <v>1150</v>
      </c>
      <c r="W79" s="9" t="s">
        <v>1150</v>
      </c>
    </row>
    <row r="80" spans="1:23" x14ac:dyDescent="0.2">
      <c r="A80" s="8">
        <v>1347</v>
      </c>
      <c r="B80" s="9" t="s">
        <v>458</v>
      </c>
      <c r="C80" s="13">
        <f>LEN(Table1[[#This Row],[NIK]])</f>
        <v>16</v>
      </c>
      <c r="D80" s="9" t="s">
        <v>126</v>
      </c>
      <c r="E80" s="9" t="s">
        <v>16</v>
      </c>
      <c r="F80" s="10" t="s">
        <v>960</v>
      </c>
      <c r="G80" s="14">
        <v>0</v>
      </c>
      <c r="H80" s="14">
        <v>0</v>
      </c>
      <c r="I80" s="14">
        <v>0</v>
      </c>
      <c r="J80" s="9" t="s">
        <v>456</v>
      </c>
      <c r="K80" s="9" t="s">
        <v>66</v>
      </c>
      <c r="L80" s="9" t="s">
        <v>62</v>
      </c>
      <c r="M80" s="9" t="s">
        <v>139</v>
      </c>
      <c r="N80" s="9" t="s">
        <v>40</v>
      </c>
      <c r="O80" s="11" t="s">
        <v>68</v>
      </c>
      <c r="P80" s="9" t="s">
        <v>126</v>
      </c>
      <c r="Q80" s="9" t="s">
        <v>170</v>
      </c>
      <c r="R80" s="9" t="s">
        <v>457</v>
      </c>
      <c r="S80" s="12">
        <v>1500000</v>
      </c>
      <c r="T80" s="9" t="s">
        <v>901</v>
      </c>
      <c r="U80" s="9" t="s">
        <v>1243</v>
      </c>
      <c r="V80" s="9" t="s">
        <v>1150</v>
      </c>
      <c r="W80" s="9" t="s">
        <v>1150</v>
      </c>
    </row>
    <row r="81" spans="1:23" x14ac:dyDescent="0.2">
      <c r="A81" s="8">
        <v>1348</v>
      </c>
      <c r="B81" s="9" t="s">
        <v>459</v>
      </c>
      <c r="C81" s="13">
        <f>LEN(Table1[[#This Row],[NIK]])</f>
        <v>16</v>
      </c>
      <c r="D81" s="9" t="s">
        <v>460</v>
      </c>
      <c r="E81" s="9" t="s">
        <v>16</v>
      </c>
      <c r="F81" s="10" t="s">
        <v>967</v>
      </c>
      <c r="G81" s="14">
        <v>0</v>
      </c>
      <c r="H81" s="14">
        <v>0</v>
      </c>
      <c r="I81" s="14">
        <v>0</v>
      </c>
      <c r="J81" s="9" t="s">
        <v>461</v>
      </c>
      <c r="K81" s="9" t="s">
        <v>56</v>
      </c>
      <c r="L81" s="9" t="s">
        <v>56</v>
      </c>
      <c r="M81" s="9" t="s">
        <v>139</v>
      </c>
      <c r="N81" s="9" t="s">
        <v>40</v>
      </c>
      <c r="O81" s="11" t="s">
        <v>68</v>
      </c>
      <c r="P81" s="9" t="s">
        <v>460</v>
      </c>
      <c r="Q81" s="9" t="s">
        <v>197</v>
      </c>
      <c r="R81" s="9" t="s">
        <v>462</v>
      </c>
      <c r="S81" s="12">
        <v>1500000</v>
      </c>
      <c r="T81" s="9" t="s">
        <v>901</v>
      </c>
      <c r="U81" s="9" t="s">
        <v>1244</v>
      </c>
      <c r="V81" s="9" t="s">
        <v>1150</v>
      </c>
      <c r="W81" s="9" t="s">
        <v>1150</v>
      </c>
    </row>
    <row r="82" spans="1:23" x14ac:dyDescent="0.2">
      <c r="A82" s="8">
        <v>1349</v>
      </c>
      <c r="B82" s="9" t="s">
        <v>463</v>
      </c>
      <c r="C82" s="13">
        <f>LEN(Table1[[#This Row],[NIK]])</f>
        <v>16</v>
      </c>
      <c r="D82" s="9" t="s">
        <v>464</v>
      </c>
      <c r="E82" s="9" t="s">
        <v>16</v>
      </c>
      <c r="F82" s="10" t="s">
        <v>1030</v>
      </c>
      <c r="G82" s="14">
        <v>0</v>
      </c>
      <c r="H82" s="14">
        <v>0</v>
      </c>
      <c r="I82" s="14">
        <v>0</v>
      </c>
      <c r="J82" s="9" t="s">
        <v>465</v>
      </c>
      <c r="K82" s="9" t="s">
        <v>61</v>
      </c>
      <c r="L82" s="9" t="s">
        <v>59</v>
      </c>
      <c r="M82" s="9" t="s">
        <v>139</v>
      </c>
      <c r="N82" s="9" t="s">
        <v>40</v>
      </c>
      <c r="O82" s="11" t="s">
        <v>68</v>
      </c>
      <c r="P82" s="9" t="s">
        <v>464</v>
      </c>
      <c r="Q82" s="9" t="s">
        <v>127</v>
      </c>
      <c r="R82" s="9" t="s">
        <v>466</v>
      </c>
      <c r="S82" s="12">
        <v>1500000</v>
      </c>
      <c r="T82" s="9" t="s">
        <v>901</v>
      </c>
      <c r="U82" s="9" t="s">
        <v>1245</v>
      </c>
      <c r="V82" s="9" t="s">
        <v>1150</v>
      </c>
      <c r="W82" s="9" t="s">
        <v>1150</v>
      </c>
    </row>
    <row r="83" spans="1:23" x14ac:dyDescent="0.2">
      <c r="A83" s="8">
        <v>1350</v>
      </c>
      <c r="B83" s="9" t="s">
        <v>467</v>
      </c>
      <c r="C83" s="13">
        <f>LEN(Table1[[#This Row],[NIK]])</f>
        <v>16</v>
      </c>
      <c r="D83" s="9" t="s">
        <v>468</v>
      </c>
      <c r="E83" s="9" t="s">
        <v>16</v>
      </c>
      <c r="F83" s="10" t="s">
        <v>1031</v>
      </c>
      <c r="G83" s="14">
        <v>0</v>
      </c>
      <c r="H83" s="14">
        <v>0</v>
      </c>
      <c r="I83" s="14">
        <v>0</v>
      </c>
      <c r="J83" s="9" t="s">
        <v>469</v>
      </c>
      <c r="K83" s="9" t="s">
        <v>62</v>
      </c>
      <c r="L83" s="9" t="s">
        <v>27</v>
      </c>
      <c r="M83" s="9" t="s">
        <v>139</v>
      </c>
      <c r="N83" s="9" t="s">
        <v>40</v>
      </c>
      <c r="O83" s="11" t="s">
        <v>68</v>
      </c>
      <c r="P83" s="9" t="s">
        <v>468</v>
      </c>
      <c r="Q83" s="9" t="s">
        <v>175</v>
      </c>
      <c r="R83" s="9" t="s">
        <v>470</v>
      </c>
      <c r="S83" s="12">
        <v>1500000</v>
      </c>
      <c r="T83" s="9" t="s">
        <v>901</v>
      </c>
      <c r="U83" s="9" t="s">
        <v>1246</v>
      </c>
      <c r="V83" s="9" t="s">
        <v>1150</v>
      </c>
      <c r="W83" s="9" t="s">
        <v>1150</v>
      </c>
    </row>
    <row r="84" spans="1:23" x14ac:dyDescent="0.2">
      <c r="A84" s="8">
        <v>1351</v>
      </c>
      <c r="B84" s="9" t="s">
        <v>471</v>
      </c>
      <c r="C84" s="13">
        <f>LEN(Table1[[#This Row],[NIK]])</f>
        <v>16</v>
      </c>
      <c r="D84" s="9" t="s">
        <v>472</v>
      </c>
      <c r="E84" s="9" t="s">
        <v>16</v>
      </c>
      <c r="F84" s="10" t="s">
        <v>1032</v>
      </c>
      <c r="G84" s="14">
        <v>0</v>
      </c>
      <c r="H84" s="14">
        <v>0</v>
      </c>
      <c r="I84" s="14">
        <v>0</v>
      </c>
      <c r="J84" s="9" t="s">
        <v>473</v>
      </c>
      <c r="K84" s="9" t="s">
        <v>50</v>
      </c>
      <c r="L84" s="9" t="s">
        <v>61</v>
      </c>
      <c r="M84" s="9" t="s">
        <v>139</v>
      </c>
      <c r="N84" s="9" t="s">
        <v>40</v>
      </c>
      <c r="O84" s="11" t="s">
        <v>68</v>
      </c>
      <c r="P84" s="9" t="s">
        <v>472</v>
      </c>
      <c r="Q84" s="9" t="s">
        <v>168</v>
      </c>
      <c r="R84" s="9" t="s">
        <v>474</v>
      </c>
      <c r="S84" s="12">
        <v>1500000</v>
      </c>
      <c r="T84" s="9" t="s">
        <v>901</v>
      </c>
      <c r="U84" s="9" t="s">
        <v>1247</v>
      </c>
      <c r="V84" s="9" t="s">
        <v>1150</v>
      </c>
      <c r="W84" s="9" t="s">
        <v>1150</v>
      </c>
    </row>
    <row r="85" spans="1:23" x14ac:dyDescent="0.2">
      <c r="A85" s="8">
        <v>1352</v>
      </c>
      <c r="B85" s="9" t="s">
        <v>475</v>
      </c>
      <c r="C85" s="13">
        <f>LEN(Table1[[#This Row],[NIK]])</f>
        <v>16</v>
      </c>
      <c r="D85" s="9" t="s">
        <v>476</v>
      </c>
      <c r="E85" s="9" t="s">
        <v>16</v>
      </c>
      <c r="F85" s="10" t="s">
        <v>1033</v>
      </c>
      <c r="G85" s="14">
        <v>0</v>
      </c>
      <c r="H85" s="14">
        <v>0</v>
      </c>
      <c r="I85" s="14">
        <v>0</v>
      </c>
      <c r="J85" s="9" t="s">
        <v>477</v>
      </c>
      <c r="K85" s="9" t="s">
        <v>67</v>
      </c>
      <c r="L85" s="9" t="s">
        <v>62</v>
      </c>
      <c r="M85" s="9" t="s">
        <v>139</v>
      </c>
      <c r="N85" s="9" t="s">
        <v>40</v>
      </c>
      <c r="O85" s="11" t="s">
        <v>68</v>
      </c>
      <c r="P85" s="9" t="s">
        <v>476</v>
      </c>
      <c r="Q85" s="9" t="s">
        <v>478</v>
      </c>
      <c r="R85" s="9" t="s">
        <v>479</v>
      </c>
      <c r="S85" s="12">
        <v>1500000</v>
      </c>
      <c r="T85" s="9" t="s">
        <v>901</v>
      </c>
      <c r="U85" s="9" t="s">
        <v>1248</v>
      </c>
      <c r="V85" s="9" t="s">
        <v>1150</v>
      </c>
      <c r="W85" s="9" t="s">
        <v>1150</v>
      </c>
    </row>
    <row r="86" spans="1:23" x14ac:dyDescent="0.2">
      <c r="A86" s="8">
        <v>1353</v>
      </c>
      <c r="B86" s="9" t="s">
        <v>480</v>
      </c>
      <c r="C86" s="13">
        <f>LEN(Table1[[#This Row],[NIK]])</f>
        <v>16</v>
      </c>
      <c r="D86" s="9" t="s">
        <v>112</v>
      </c>
      <c r="E86" s="9" t="s">
        <v>16</v>
      </c>
      <c r="F86" s="10" t="s">
        <v>233</v>
      </c>
      <c r="G86" s="14">
        <v>0</v>
      </c>
      <c r="H86" s="14">
        <v>0</v>
      </c>
      <c r="I86" s="14">
        <v>0</v>
      </c>
      <c r="J86" s="9" t="s">
        <v>481</v>
      </c>
      <c r="K86" s="9" t="s">
        <v>27</v>
      </c>
      <c r="L86" s="9" t="s">
        <v>58</v>
      </c>
      <c r="M86" s="9" t="s">
        <v>139</v>
      </c>
      <c r="N86" s="9" t="s">
        <v>40</v>
      </c>
      <c r="O86" s="11" t="s">
        <v>68</v>
      </c>
      <c r="P86" s="9" t="s">
        <v>112</v>
      </c>
      <c r="Q86" s="9" t="s">
        <v>168</v>
      </c>
      <c r="R86" s="9" t="s">
        <v>481</v>
      </c>
      <c r="S86" s="12">
        <v>1500000</v>
      </c>
      <c r="T86" s="9" t="s">
        <v>901</v>
      </c>
      <c r="U86" s="9" t="s">
        <v>1249</v>
      </c>
      <c r="V86" s="9" t="s">
        <v>1150</v>
      </c>
      <c r="W86" s="9" t="s">
        <v>1150</v>
      </c>
    </row>
    <row r="87" spans="1:23" x14ac:dyDescent="0.2">
      <c r="A87" s="8">
        <v>1354</v>
      </c>
      <c r="B87" s="9" t="s">
        <v>482</v>
      </c>
      <c r="C87" s="13">
        <f>LEN(Table1[[#This Row],[NIK]])</f>
        <v>16</v>
      </c>
      <c r="D87" s="9" t="s">
        <v>125</v>
      </c>
      <c r="E87" s="9" t="s">
        <v>16</v>
      </c>
      <c r="F87" s="10" t="s">
        <v>206</v>
      </c>
      <c r="G87" s="14">
        <v>0</v>
      </c>
      <c r="H87" s="14">
        <v>0</v>
      </c>
      <c r="I87" s="14">
        <v>0</v>
      </c>
      <c r="J87" s="9" t="s">
        <v>465</v>
      </c>
      <c r="K87" s="9" t="s">
        <v>61</v>
      </c>
      <c r="L87" s="9" t="s">
        <v>59</v>
      </c>
      <c r="M87" s="9" t="s">
        <v>139</v>
      </c>
      <c r="N87" s="9" t="s">
        <v>40</v>
      </c>
      <c r="O87" s="11" t="s">
        <v>68</v>
      </c>
      <c r="P87" s="9" t="s">
        <v>125</v>
      </c>
      <c r="Q87" s="9" t="s">
        <v>174</v>
      </c>
      <c r="R87" s="9" t="s">
        <v>465</v>
      </c>
      <c r="S87" s="12">
        <v>1500000</v>
      </c>
      <c r="T87" s="9" t="s">
        <v>901</v>
      </c>
      <c r="U87" s="9" t="s">
        <v>1250</v>
      </c>
      <c r="V87" s="9" t="s">
        <v>1150</v>
      </c>
      <c r="W87" s="9" t="s">
        <v>1150</v>
      </c>
    </row>
    <row r="88" spans="1:23" x14ac:dyDescent="0.2">
      <c r="A88" s="8">
        <v>1355</v>
      </c>
      <c r="B88" s="9" t="s">
        <v>483</v>
      </c>
      <c r="C88" s="13">
        <f>LEN(Table1[[#This Row],[NIK]])</f>
        <v>16</v>
      </c>
      <c r="D88" s="9" t="s">
        <v>484</v>
      </c>
      <c r="E88" s="9" t="s">
        <v>16</v>
      </c>
      <c r="F88" s="10" t="s">
        <v>232</v>
      </c>
      <c r="G88" s="14">
        <v>0</v>
      </c>
      <c r="H88" s="14">
        <v>0</v>
      </c>
      <c r="I88" s="14">
        <v>0</v>
      </c>
      <c r="J88" s="9" t="s">
        <v>461</v>
      </c>
      <c r="K88" s="9" t="s">
        <v>58</v>
      </c>
      <c r="L88" s="9" t="s">
        <v>57</v>
      </c>
      <c r="M88" s="9" t="s">
        <v>139</v>
      </c>
      <c r="N88" s="9" t="s">
        <v>40</v>
      </c>
      <c r="O88" s="11" t="s">
        <v>68</v>
      </c>
      <c r="P88" s="9" t="s">
        <v>484</v>
      </c>
      <c r="Q88" s="9" t="s">
        <v>166</v>
      </c>
      <c r="R88" s="9" t="s">
        <v>461</v>
      </c>
      <c r="S88" s="12">
        <v>1500000</v>
      </c>
      <c r="T88" s="9" t="s">
        <v>901</v>
      </c>
      <c r="U88" s="9" t="s">
        <v>1251</v>
      </c>
      <c r="V88" s="9" t="s">
        <v>1150</v>
      </c>
      <c r="W88" s="9" t="s">
        <v>1150</v>
      </c>
    </row>
    <row r="89" spans="1:23" x14ac:dyDescent="0.2">
      <c r="A89" s="8">
        <v>1356</v>
      </c>
      <c r="B89" s="9" t="s">
        <v>485</v>
      </c>
      <c r="C89" s="13">
        <f>LEN(Table1[[#This Row],[NIK]])</f>
        <v>16</v>
      </c>
      <c r="D89" s="9" t="s">
        <v>486</v>
      </c>
      <c r="E89" s="9" t="s">
        <v>16</v>
      </c>
      <c r="F89" s="10" t="s">
        <v>1034</v>
      </c>
      <c r="G89" s="14">
        <v>0</v>
      </c>
      <c r="H89" s="14">
        <v>0</v>
      </c>
      <c r="I89" s="14">
        <v>0</v>
      </c>
      <c r="J89" s="9" t="s">
        <v>487</v>
      </c>
      <c r="K89" s="9" t="s">
        <v>62</v>
      </c>
      <c r="L89" s="9" t="s">
        <v>27</v>
      </c>
      <c r="M89" s="9" t="s">
        <v>139</v>
      </c>
      <c r="N89" s="9" t="s">
        <v>40</v>
      </c>
      <c r="O89" s="11" t="s">
        <v>68</v>
      </c>
      <c r="P89" s="9" t="s">
        <v>486</v>
      </c>
      <c r="Q89" s="9" t="s">
        <v>104</v>
      </c>
      <c r="R89" s="9" t="s">
        <v>487</v>
      </c>
      <c r="S89" s="12">
        <v>1500000</v>
      </c>
      <c r="T89" s="9" t="s">
        <v>901</v>
      </c>
      <c r="U89" s="9" t="s">
        <v>1252</v>
      </c>
      <c r="V89" s="9" t="s">
        <v>1150</v>
      </c>
      <c r="W89" s="9" t="s">
        <v>1150</v>
      </c>
    </row>
    <row r="90" spans="1:23" x14ac:dyDescent="0.2">
      <c r="A90" s="8">
        <v>1357</v>
      </c>
      <c r="B90" s="9" t="s">
        <v>488</v>
      </c>
      <c r="C90" s="13">
        <f>LEN(Table1[[#This Row],[NIK]])</f>
        <v>16</v>
      </c>
      <c r="D90" s="9" t="s">
        <v>489</v>
      </c>
      <c r="E90" s="9" t="s">
        <v>16</v>
      </c>
      <c r="F90" s="10" t="s">
        <v>1035</v>
      </c>
      <c r="G90" s="14">
        <v>0</v>
      </c>
      <c r="H90" s="14">
        <v>0</v>
      </c>
      <c r="I90" s="14">
        <v>0</v>
      </c>
      <c r="J90" s="9" t="s">
        <v>461</v>
      </c>
      <c r="K90" s="9" t="s">
        <v>58</v>
      </c>
      <c r="L90" s="9" t="s">
        <v>57</v>
      </c>
      <c r="M90" s="9" t="s">
        <v>139</v>
      </c>
      <c r="N90" s="9" t="s">
        <v>40</v>
      </c>
      <c r="O90" s="11" t="s">
        <v>68</v>
      </c>
      <c r="P90" s="9" t="s">
        <v>489</v>
      </c>
      <c r="Q90" s="9" t="s">
        <v>216</v>
      </c>
      <c r="R90" s="9" t="s">
        <v>461</v>
      </c>
      <c r="S90" s="12">
        <v>1500000</v>
      </c>
      <c r="T90" s="9" t="s">
        <v>901</v>
      </c>
      <c r="U90" s="9" t="s">
        <v>1253</v>
      </c>
      <c r="V90" s="9" t="s">
        <v>1150</v>
      </c>
      <c r="W90" s="9" t="s">
        <v>1150</v>
      </c>
    </row>
    <row r="91" spans="1:23" x14ac:dyDescent="0.2">
      <c r="A91" s="15">
        <v>1358</v>
      </c>
      <c r="B91" s="9" t="s">
        <v>490</v>
      </c>
      <c r="C91" s="16">
        <f>LEN(Table1[[#This Row],[NIK]])</f>
        <v>16</v>
      </c>
      <c r="D91" s="9" t="s">
        <v>48</v>
      </c>
      <c r="E91" s="9" t="s">
        <v>16</v>
      </c>
      <c r="F91" s="10" t="s">
        <v>952</v>
      </c>
      <c r="G91" s="14">
        <v>0</v>
      </c>
      <c r="H91" s="14">
        <v>0</v>
      </c>
      <c r="I91" s="14">
        <v>0</v>
      </c>
      <c r="J91" s="9" t="s">
        <v>491</v>
      </c>
      <c r="K91" s="9" t="s">
        <v>65</v>
      </c>
      <c r="L91" s="9" t="s">
        <v>61</v>
      </c>
      <c r="M91" s="9" t="s">
        <v>139</v>
      </c>
      <c r="N91" s="9" t="s">
        <v>40</v>
      </c>
      <c r="O91" s="11" t="s">
        <v>68</v>
      </c>
      <c r="P91" s="9" t="s">
        <v>48</v>
      </c>
      <c r="Q91" s="9" t="s">
        <v>492</v>
      </c>
      <c r="R91" s="9" t="s">
        <v>493</v>
      </c>
      <c r="S91" s="12">
        <v>1500000</v>
      </c>
      <c r="T91" s="9" t="s">
        <v>901</v>
      </c>
      <c r="U91" s="9" t="s">
        <v>1254</v>
      </c>
      <c r="V91" s="9" t="s">
        <v>1150</v>
      </c>
      <c r="W91" s="9" t="s">
        <v>1150</v>
      </c>
    </row>
    <row r="92" spans="1:23" x14ac:dyDescent="0.2">
      <c r="A92" s="8">
        <v>1392</v>
      </c>
      <c r="B92" s="9" t="s">
        <v>546</v>
      </c>
      <c r="C92" s="13">
        <f>LEN(Table1[[#This Row],[NIK]])</f>
        <v>16</v>
      </c>
      <c r="D92" s="9" t="s">
        <v>547</v>
      </c>
      <c r="E92" s="9" t="s">
        <v>16</v>
      </c>
      <c r="F92" s="10" t="s">
        <v>1051</v>
      </c>
      <c r="G92" s="14">
        <v>0</v>
      </c>
      <c r="H92" s="14">
        <v>0</v>
      </c>
      <c r="I92" s="14">
        <v>0</v>
      </c>
      <c r="J92" s="9" t="s">
        <v>210</v>
      </c>
      <c r="K92" s="9" t="s">
        <v>57</v>
      </c>
      <c r="L92" s="9" t="s">
        <v>59</v>
      </c>
      <c r="M92" s="9" t="s">
        <v>85</v>
      </c>
      <c r="N92" s="9" t="s">
        <v>40</v>
      </c>
      <c r="O92" s="11" t="s">
        <v>68</v>
      </c>
      <c r="P92" s="9" t="s">
        <v>547</v>
      </c>
      <c r="Q92" s="9" t="s">
        <v>166</v>
      </c>
      <c r="R92" s="9" t="s">
        <v>210</v>
      </c>
      <c r="S92" s="12">
        <v>1500000</v>
      </c>
      <c r="T92" s="9" t="s">
        <v>901</v>
      </c>
      <c r="U92" s="9" t="s">
        <v>1255</v>
      </c>
      <c r="V92" s="9" t="s">
        <v>1150</v>
      </c>
      <c r="W92" s="9" t="s">
        <v>1150</v>
      </c>
    </row>
    <row r="93" spans="1:23" x14ac:dyDescent="0.2">
      <c r="A93" s="8">
        <v>1393</v>
      </c>
      <c r="B93" s="9" t="s">
        <v>55</v>
      </c>
      <c r="C93" s="13">
        <f>LEN(Table1[[#This Row],[NIK]])</f>
        <v>16</v>
      </c>
      <c r="D93" s="9" t="s">
        <v>545</v>
      </c>
      <c r="E93" s="9" t="s">
        <v>16</v>
      </c>
      <c r="F93" s="10" t="s">
        <v>931</v>
      </c>
      <c r="G93" s="14">
        <v>0</v>
      </c>
      <c r="H93" s="14">
        <v>0</v>
      </c>
      <c r="I93" s="14">
        <v>0</v>
      </c>
      <c r="J93" s="9" t="s">
        <v>542</v>
      </c>
      <c r="K93" s="9" t="s">
        <v>58</v>
      </c>
      <c r="L93" s="9" t="s">
        <v>60</v>
      </c>
      <c r="M93" s="9" t="s">
        <v>85</v>
      </c>
      <c r="N93" s="9" t="s">
        <v>40</v>
      </c>
      <c r="O93" s="11" t="s">
        <v>68</v>
      </c>
      <c r="P93" s="9" t="s">
        <v>545</v>
      </c>
      <c r="Q93" s="9" t="s">
        <v>166</v>
      </c>
      <c r="R93" s="9" t="s">
        <v>544</v>
      </c>
      <c r="S93" s="12">
        <v>1500000</v>
      </c>
      <c r="T93" s="9" t="s">
        <v>901</v>
      </c>
      <c r="U93" s="9" t="s">
        <v>1256</v>
      </c>
      <c r="V93" s="9" t="s">
        <v>1150</v>
      </c>
      <c r="W93" s="9" t="s">
        <v>1150</v>
      </c>
    </row>
    <row r="94" spans="1:23" x14ac:dyDescent="0.2">
      <c r="A94" s="8">
        <v>1394</v>
      </c>
      <c r="B94" s="9" t="s">
        <v>494</v>
      </c>
      <c r="C94" s="13">
        <f>LEN(Table1[[#This Row],[NIK]])</f>
        <v>16</v>
      </c>
      <c r="D94" s="9" t="s">
        <v>144</v>
      </c>
      <c r="E94" s="9" t="s">
        <v>51</v>
      </c>
      <c r="F94" s="10" t="s">
        <v>913</v>
      </c>
      <c r="G94" s="14">
        <v>0</v>
      </c>
      <c r="H94" s="14">
        <v>0</v>
      </c>
      <c r="I94" s="14">
        <v>0</v>
      </c>
      <c r="J94" s="9" t="s">
        <v>99</v>
      </c>
      <c r="K94" s="9" t="s">
        <v>56</v>
      </c>
      <c r="L94" s="9" t="s">
        <v>56</v>
      </c>
      <c r="M94" s="9" t="s">
        <v>85</v>
      </c>
      <c r="N94" s="9" t="s">
        <v>40</v>
      </c>
      <c r="O94" s="11" t="s">
        <v>68</v>
      </c>
      <c r="P94" s="9" t="s">
        <v>144</v>
      </c>
      <c r="Q94" s="9" t="s">
        <v>168</v>
      </c>
      <c r="R94" s="9" t="s">
        <v>99</v>
      </c>
      <c r="S94" s="12">
        <v>1500000</v>
      </c>
      <c r="T94" s="9" t="s">
        <v>901</v>
      </c>
      <c r="U94" s="9" t="s">
        <v>1257</v>
      </c>
      <c r="V94" s="9" t="s">
        <v>1150</v>
      </c>
      <c r="W94" s="9" t="s">
        <v>1150</v>
      </c>
    </row>
    <row r="95" spans="1:23" x14ac:dyDescent="0.2">
      <c r="A95" s="8">
        <v>1395</v>
      </c>
      <c r="B95" s="9" t="s">
        <v>538</v>
      </c>
      <c r="C95" s="13">
        <f>LEN(Table1[[#This Row],[NIK]])</f>
        <v>16</v>
      </c>
      <c r="D95" s="9" t="s">
        <v>539</v>
      </c>
      <c r="E95" s="9" t="s">
        <v>51</v>
      </c>
      <c r="F95" s="10" t="s">
        <v>1049</v>
      </c>
      <c r="G95" s="14">
        <v>0</v>
      </c>
      <c r="H95" s="14">
        <v>0</v>
      </c>
      <c r="I95" s="14">
        <v>0</v>
      </c>
      <c r="J95" s="9" t="s">
        <v>210</v>
      </c>
      <c r="K95" s="9" t="s">
        <v>56</v>
      </c>
      <c r="L95" s="9" t="s">
        <v>59</v>
      </c>
      <c r="M95" s="9" t="s">
        <v>85</v>
      </c>
      <c r="N95" s="9" t="s">
        <v>40</v>
      </c>
      <c r="O95" s="11" t="s">
        <v>68</v>
      </c>
      <c r="P95" s="9" t="s">
        <v>539</v>
      </c>
      <c r="Q95" s="9" t="s">
        <v>166</v>
      </c>
      <c r="R95" s="9" t="s">
        <v>210</v>
      </c>
      <c r="S95" s="12">
        <v>1500000</v>
      </c>
      <c r="T95" s="9" t="s">
        <v>901</v>
      </c>
      <c r="U95" s="9" t="s">
        <v>1258</v>
      </c>
      <c r="V95" s="9" t="s">
        <v>1150</v>
      </c>
      <c r="W95" s="9" t="s">
        <v>1150</v>
      </c>
    </row>
    <row r="96" spans="1:23" x14ac:dyDescent="0.2">
      <c r="A96" s="8">
        <v>1396</v>
      </c>
      <c r="B96" s="9" t="s">
        <v>515</v>
      </c>
      <c r="C96" s="13">
        <f>LEN(Table1[[#This Row],[NIK]])</f>
        <v>16</v>
      </c>
      <c r="D96" s="9" t="s">
        <v>1157</v>
      </c>
      <c r="E96" s="9" t="s">
        <v>16</v>
      </c>
      <c r="F96" s="10" t="s">
        <v>1044</v>
      </c>
      <c r="G96" s="14">
        <v>0</v>
      </c>
      <c r="H96" s="14">
        <v>0</v>
      </c>
      <c r="I96" s="14">
        <v>0</v>
      </c>
      <c r="J96" s="9" t="s">
        <v>210</v>
      </c>
      <c r="K96" s="9" t="s">
        <v>56</v>
      </c>
      <c r="L96" s="9" t="s">
        <v>59</v>
      </c>
      <c r="M96" s="9" t="s">
        <v>85</v>
      </c>
      <c r="N96" s="9" t="s">
        <v>40</v>
      </c>
      <c r="O96" s="11" t="s">
        <v>68</v>
      </c>
      <c r="P96" s="9" t="s">
        <v>1157</v>
      </c>
      <c r="Q96" s="9" t="s">
        <v>516</v>
      </c>
      <c r="R96" s="9" t="s">
        <v>210</v>
      </c>
      <c r="S96" s="12">
        <v>1500000</v>
      </c>
      <c r="T96" s="9" t="s">
        <v>901</v>
      </c>
      <c r="U96" s="9" t="s">
        <v>1259</v>
      </c>
      <c r="V96" s="9" t="s">
        <v>1150</v>
      </c>
      <c r="W96" s="9" t="s">
        <v>1150</v>
      </c>
    </row>
    <row r="97" spans="1:23" x14ac:dyDescent="0.2">
      <c r="A97" s="8">
        <v>1397</v>
      </c>
      <c r="B97" s="9" t="s">
        <v>579</v>
      </c>
      <c r="C97" s="13">
        <f>LEN(Table1[[#This Row],[NIK]])</f>
        <v>16</v>
      </c>
      <c r="D97" s="9" t="s">
        <v>580</v>
      </c>
      <c r="E97" s="9" t="s">
        <v>16</v>
      </c>
      <c r="F97" s="10" t="s">
        <v>1062</v>
      </c>
      <c r="G97" s="14">
        <v>0</v>
      </c>
      <c r="H97" s="14">
        <v>0</v>
      </c>
      <c r="I97" s="14">
        <v>0</v>
      </c>
      <c r="J97" s="9" t="s">
        <v>99</v>
      </c>
      <c r="K97" s="9" t="s">
        <v>56</v>
      </c>
      <c r="L97" s="9" t="s">
        <v>56</v>
      </c>
      <c r="M97" s="9" t="s">
        <v>85</v>
      </c>
      <c r="N97" s="9" t="s">
        <v>40</v>
      </c>
      <c r="O97" s="11" t="s">
        <v>68</v>
      </c>
      <c r="P97" s="9" t="s">
        <v>580</v>
      </c>
      <c r="Q97" s="9" t="s">
        <v>581</v>
      </c>
      <c r="R97" s="9" t="s">
        <v>99</v>
      </c>
      <c r="S97" s="12">
        <v>1500000</v>
      </c>
      <c r="T97" s="9" t="s">
        <v>901</v>
      </c>
      <c r="U97" s="9" t="s">
        <v>1260</v>
      </c>
      <c r="V97" s="9" t="s">
        <v>1150</v>
      </c>
      <c r="W97" s="9" t="s">
        <v>1150</v>
      </c>
    </row>
    <row r="98" spans="1:23" x14ac:dyDescent="0.2">
      <c r="A98" s="8">
        <v>1398</v>
      </c>
      <c r="B98" s="9" t="s">
        <v>571</v>
      </c>
      <c r="C98" s="13">
        <f>LEN(Table1[[#This Row],[NIK]])</f>
        <v>16</v>
      </c>
      <c r="D98" s="9" t="s">
        <v>218</v>
      </c>
      <c r="E98" s="9" t="s">
        <v>16</v>
      </c>
      <c r="F98" s="10" t="s">
        <v>1058</v>
      </c>
      <c r="G98" s="14">
        <v>0</v>
      </c>
      <c r="H98" s="14">
        <v>0</v>
      </c>
      <c r="I98" s="14">
        <v>0</v>
      </c>
      <c r="J98" s="9" t="s">
        <v>210</v>
      </c>
      <c r="K98" s="9" t="s">
        <v>57</v>
      </c>
      <c r="L98" s="9" t="s">
        <v>59</v>
      </c>
      <c r="M98" s="9" t="s">
        <v>85</v>
      </c>
      <c r="N98" s="9" t="s">
        <v>40</v>
      </c>
      <c r="O98" s="11" t="s">
        <v>68</v>
      </c>
      <c r="P98" s="9" t="s">
        <v>218</v>
      </c>
      <c r="Q98" s="9" t="s">
        <v>166</v>
      </c>
      <c r="R98" s="9" t="s">
        <v>210</v>
      </c>
      <c r="S98" s="12">
        <v>1500000</v>
      </c>
      <c r="T98" s="9" t="s">
        <v>901</v>
      </c>
      <c r="U98" s="9" t="s">
        <v>1261</v>
      </c>
      <c r="V98" s="9" t="s">
        <v>1150</v>
      </c>
      <c r="W98" s="9" t="s">
        <v>1150</v>
      </c>
    </row>
    <row r="99" spans="1:23" x14ac:dyDescent="0.2">
      <c r="A99" s="8">
        <v>1399</v>
      </c>
      <c r="B99" s="9" t="s">
        <v>505</v>
      </c>
      <c r="C99" s="13">
        <f>LEN(Table1[[#This Row],[NIK]])</f>
        <v>16</v>
      </c>
      <c r="D99" s="9" t="s">
        <v>111</v>
      </c>
      <c r="E99" s="9" t="s">
        <v>38</v>
      </c>
      <c r="F99" s="10" t="s">
        <v>955</v>
      </c>
      <c r="G99" s="14">
        <v>0</v>
      </c>
      <c r="H99" s="14">
        <v>0</v>
      </c>
      <c r="I99" s="14">
        <v>0</v>
      </c>
      <c r="J99" s="9" t="s">
        <v>496</v>
      </c>
      <c r="K99" s="9" t="s">
        <v>57</v>
      </c>
      <c r="L99" s="9" t="s">
        <v>27</v>
      </c>
      <c r="M99" s="9" t="s">
        <v>85</v>
      </c>
      <c r="N99" s="9" t="s">
        <v>40</v>
      </c>
      <c r="O99" s="11" t="s">
        <v>68</v>
      </c>
      <c r="P99" s="9" t="s">
        <v>111</v>
      </c>
      <c r="Q99" s="9" t="s">
        <v>176</v>
      </c>
      <c r="R99" s="9" t="s">
        <v>506</v>
      </c>
      <c r="S99" s="12">
        <v>1500000</v>
      </c>
      <c r="T99" s="9" t="s">
        <v>901</v>
      </c>
      <c r="U99" s="9" t="s">
        <v>1262</v>
      </c>
      <c r="V99" s="9" t="s">
        <v>1150</v>
      </c>
      <c r="W99" s="9" t="s">
        <v>1150</v>
      </c>
    </row>
    <row r="100" spans="1:23" x14ac:dyDescent="0.2">
      <c r="A100" s="8">
        <v>1400</v>
      </c>
      <c r="B100" s="9" t="s">
        <v>548</v>
      </c>
      <c r="C100" s="13">
        <f>LEN(Table1[[#This Row],[NIK]])</f>
        <v>16</v>
      </c>
      <c r="D100" s="9" t="s">
        <v>1158</v>
      </c>
      <c r="E100" s="9" t="s">
        <v>25</v>
      </c>
      <c r="F100" s="10" t="s">
        <v>1052</v>
      </c>
      <c r="G100" s="14">
        <v>0</v>
      </c>
      <c r="H100" s="14">
        <v>0</v>
      </c>
      <c r="I100" s="14">
        <v>0</v>
      </c>
      <c r="J100" s="9" t="s">
        <v>210</v>
      </c>
      <c r="K100" s="9" t="s">
        <v>57</v>
      </c>
      <c r="L100" s="9" t="s">
        <v>59</v>
      </c>
      <c r="M100" s="9" t="s">
        <v>85</v>
      </c>
      <c r="N100" s="9" t="s">
        <v>40</v>
      </c>
      <c r="O100" s="11" t="s">
        <v>68</v>
      </c>
      <c r="P100" s="9" t="s">
        <v>1158</v>
      </c>
      <c r="Q100" s="9" t="s">
        <v>166</v>
      </c>
      <c r="R100" s="9" t="s">
        <v>210</v>
      </c>
      <c r="S100" s="12">
        <v>1500000</v>
      </c>
      <c r="T100" s="9" t="s">
        <v>901</v>
      </c>
      <c r="U100" s="9" t="s">
        <v>1263</v>
      </c>
      <c r="V100" s="9" t="s">
        <v>1150</v>
      </c>
      <c r="W100" s="9" t="s">
        <v>1150</v>
      </c>
    </row>
    <row r="101" spans="1:23" x14ac:dyDescent="0.2">
      <c r="A101" s="8">
        <v>1401</v>
      </c>
      <c r="B101" s="9" t="s">
        <v>540</v>
      </c>
      <c r="C101" s="13">
        <f>LEN(Table1[[#This Row],[NIK]])</f>
        <v>16</v>
      </c>
      <c r="D101" s="9" t="s">
        <v>541</v>
      </c>
      <c r="E101" s="9" t="s">
        <v>17</v>
      </c>
      <c r="F101" s="10" t="s">
        <v>1050</v>
      </c>
      <c r="G101" s="14">
        <v>0</v>
      </c>
      <c r="H101" s="14">
        <v>0</v>
      </c>
      <c r="I101" s="14">
        <v>0</v>
      </c>
      <c r="J101" s="9" t="s">
        <v>542</v>
      </c>
      <c r="K101" s="9" t="s">
        <v>58</v>
      </c>
      <c r="L101" s="9" t="s">
        <v>60</v>
      </c>
      <c r="M101" s="9" t="s">
        <v>85</v>
      </c>
      <c r="N101" s="9" t="s">
        <v>40</v>
      </c>
      <c r="O101" s="11" t="s">
        <v>68</v>
      </c>
      <c r="P101" s="9" t="s">
        <v>541</v>
      </c>
      <c r="Q101" s="9" t="s">
        <v>543</v>
      </c>
      <c r="R101" s="9" t="s">
        <v>544</v>
      </c>
      <c r="S101" s="12">
        <v>1500000</v>
      </c>
      <c r="T101" s="9" t="s">
        <v>901</v>
      </c>
      <c r="U101" s="9" t="s">
        <v>1264</v>
      </c>
      <c r="V101" s="9" t="s">
        <v>1150</v>
      </c>
      <c r="W101" s="9" t="s">
        <v>1150</v>
      </c>
    </row>
    <row r="102" spans="1:23" x14ac:dyDescent="0.2">
      <c r="A102" s="8">
        <v>1402</v>
      </c>
      <c r="B102" s="9" t="s">
        <v>572</v>
      </c>
      <c r="C102" s="13">
        <f>LEN(Table1[[#This Row],[NIK]])</f>
        <v>16</v>
      </c>
      <c r="D102" s="9" t="s">
        <v>22</v>
      </c>
      <c r="E102" s="9" t="s">
        <v>16</v>
      </c>
      <c r="F102" s="10" t="s">
        <v>1059</v>
      </c>
      <c r="G102" s="14">
        <v>0</v>
      </c>
      <c r="H102" s="14">
        <v>0</v>
      </c>
      <c r="I102" s="14">
        <v>0</v>
      </c>
      <c r="J102" s="9" t="s">
        <v>573</v>
      </c>
      <c r="K102" s="9" t="s">
        <v>59</v>
      </c>
      <c r="L102" s="9" t="s">
        <v>60</v>
      </c>
      <c r="M102" s="9" t="s">
        <v>85</v>
      </c>
      <c r="N102" s="9" t="s">
        <v>40</v>
      </c>
      <c r="O102" s="11" t="s">
        <v>68</v>
      </c>
      <c r="P102" s="9" t="s">
        <v>22</v>
      </c>
      <c r="Q102" s="9" t="s">
        <v>166</v>
      </c>
      <c r="R102" s="9" t="s">
        <v>544</v>
      </c>
      <c r="S102" s="12">
        <v>1500000</v>
      </c>
      <c r="T102" s="9" t="s">
        <v>901</v>
      </c>
      <c r="U102" s="9" t="s">
        <v>1265</v>
      </c>
      <c r="V102" s="9" t="s">
        <v>1150</v>
      </c>
      <c r="W102" s="9" t="s">
        <v>1150</v>
      </c>
    </row>
    <row r="103" spans="1:23" x14ac:dyDescent="0.2">
      <c r="A103" s="8">
        <v>1403</v>
      </c>
      <c r="B103" s="9" t="s">
        <v>497</v>
      </c>
      <c r="C103" s="13">
        <f>LEN(Table1[[#This Row],[NIK]])</f>
        <v>16</v>
      </c>
      <c r="D103" s="9" t="s">
        <v>498</v>
      </c>
      <c r="E103" s="9" t="s">
        <v>16</v>
      </c>
      <c r="F103" s="10" t="s">
        <v>1037</v>
      </c>
      <c r="G103" s="14">
        <v>0</v>
      </c>
      <c r="H103" s="14">
        <v>0</v>
      </c>
      <c r="I103" s="14">
        <v>0</v>
      </c>
      <c r="J103" s="9" t="s">
        <v>496</v>
      </c>
      <c r="K103" s="9" t="s">
        <v>57</v>
      </c>
      <c r="L103" s="9" t="s">
        <v>27</v>
      </c>
      <c r="M103" s="9" t="s">
        <v>85</v>
      </c>
      <c r="N103" s="9" t="s">
        <v>40</v>
      </c>
      <c r="O103" s="11" t="s">
        <v>68</v>
      </c>
      <c r="P103" s="9" t="s">
        <v>498</v>
      </c>
      <c r="Q103" s="9" t="s">
        <v>176</v>
      </c>
      <c r="R103" s="9" t="s">
        <v>496</v>
      </c>
      <c r="S103" s="12">
        <v>1500000</v>
      </c>
      <c r="T103" s="9" t="s">
        <v>901</v>
      </c>
      <c r="U103" s="9" t="s">
        <v>1266</v>
      </c>
      <c r="V103" s="9" t="s">
        <v>1150</v>
      </c>
      <c r="W103" s="9" t="s">
        <v>1150</v>
      </c>
    </row>
    <row r="104" spans="1:23" x14ac:dyDescent="0.2">
      <c r="A104" s="8">
        <v>1404</v>
      </c>
      <c r="B104" s="9" t="s">
        <v>513</v>
      </c>
      <c r="C104" s="13">
        <f>LEN(Table1[[#This Row],[NIK]])</f>
        <v>16</v>
      </c>
      <c r="D104" s="9" t="s">
        <v>514</v>
      </c>
      <c r="E104" s="9" t="s">
        <v>16</v>
      </c>
      <c r="F104" s="10" t="s">
        <v>936</v>
      </c>
      <c r="G104" s="14">
        <v>0</v>
      </c>
      <c r="H104" s="14">
        <v>0</v>
      </c>
      <c r="I104" s="14">
        <v>0</v>
      </c>
      <c r="J104" s="9" t="s">
        <v>379</v>
      </c>
      <c r="K104" s="9" t="s">
        <v>57</v>
      </c>
      <c r="L104" s="9" t="s">
        <v>57</v>
      </c>
      <c r="M104" s="9" t="s">
        <v>85</v>
      </c>
      <c r="N104" s="9" t="s">
        <v>40</v>
      </c>
      <c r="O104" s="11" t="s">
        <v>68</v>
      </c>
      <c r="P104" s="9" t="s">
        <v>514</v>
      </c>
      <c r="Q104" s="9" t="s">
        <v>166</v>
      </c>
      <c r="R104" s="9" t="s">
        <v>379</v>
      </c>
      <c r="S104" s="12">
        <v>1500000</v>
      </c>
      <c r="T104" s="9" t="s">
        <v>901</v>
      </c>
      <c r="U104" s="9" t="s">
        <v>1267</v>
      </c>
      <c r="V104" s="9" t="s">
        <v>1150</v>
      </c>
      <c r="W104" s="9" t="s">
        <v>1150</v>
      </c>
    </row>
    <row r="105" spans="1:23" x14ac:dyDescent="0.2">
      <c r="A105" s="8">
        <v>1405</v>
      </c>
      <c r="B105" s="9" t="s">
        <v>564</v>
      </c>
      <c r="C105" s="13">
        <f>LEN(Table1[[#This Row],[NIK]])</f>
        <v>16</v>
      </c>
      <c r="D105" s="9" t="s">
        <v>565</v>
      </c>
      <c r="E105" s="9" t="s">
        <v>16</v>
      </c>
      <c r="F105" s="10" t="s">
        <v>1056</v>
      </c>
      <c r="G105" s="14">
        <v>0</v>
      </c>
      <c r="H105" s="14">
        <v>0</v>
      </c>
      <c r="I105" s="14">
        <v>0</v>
      </c>
      <c r="J105" s="9" t="s">
        <v>210</v>
      </c>
      <c r="K105" s="9" t="s">
        <v>57</v>
      </c>
      <c r="L105" s="9" t="s">
        <v>59</v>
      </c>
      <c r="M105" s="9" t="s">
        <v>85</v>
      </c>
      <c r="N105" s="9" t="s">
        <v>40</v>
      </c>
      <c r="O105" s="11" t="s">
        <v>68</v>
      </c>
      <c r="P105" s="9" t="s">
        <v>565</v>
      </c>
      <c r="Q105" s="9" t="s">
        <v>168</v>
      </c>
      <c r="R105" s="9" t="s">
        <v>210</v>
      </c>
      <c r="S105" s="12">
        <v>1500000</v>
      </c>
      <c r="T105" s="9" t="s">
        <v>901</v>
      </c>
      <c r="U105" s="9" t="s">
        <v>1268</v>
      </c>
      <c r="V105" s="9" t="s">
        <v>1150</v>
      </c>
      <c r="W105" s="9" t="s">
        <v>1150</v>
      </c>
    </row>
    <row r="106" spans="1:23" x14ac:dyDescent="0.2">
      <c r="A106" s="8">
        <v>1406</v>
      </c>
      <c r="B106" s="9" t="s">
        <v>532</v>
      </c>
      <c r="C106" s="13">
        <f>LEN(Table1[[#This Row],[NIK]])</f>
        <v>16</v>
      </c>
      <c r="D106" s="9" t="s">
        <v>54</v>
      </c>
      <c r="E106" s="9" t="s">
        <v>16</v>
      </c>
      <c r="F106" s="10" t="s">
        <v>1047</v>
      </c>
      <c r="G106" s="14">
        <v>0</v>
      </c>
      <c r="H106" s="14">
        <v>0</v>
      </c>
      <c r="I106" s="14">
        <v>0</v>
      </c>
      <c r="J106" s="9" t="s">
        <v>379</v>
      </c>
      <c r="K106" s="9" t="s">
        <v>58</v>
      </c>
      <c r="L106" s="9" t="s">
        <v>57</v>
      </c>
      <c r="M106" s="9" t="s">
        <v>85</v>
      </c>
      <c r="N106" s="9" t="s">
        <v>40</v>
      </c>
      <c r="O106" s="11" t="s">
        <v>68</v>
      </c>
      <c r="P106" s="9" t="s">
        <v>54</v>
      </c>
      <c r="Q106" s="9" t="s">
        <v>533</v>
      </c>
      <c r="R106" s="9" t="s">
        <v>534</v>
      </c>
      <c r="S106" s="12">
        <v>1500000</v>
      </c>
      <c r="T106" s="9" t="s">
        <v>901</v>
      </c>
      <c r="U106" s="9" t="s">
        <v>1269</v>
      </c>
      <c r="V106" s="9" t="s">
        <v>1150</v>
      </c>
      <c r="W106" s="9" t="s">
        <v>1150</v>
      </c>
    </row>
    <row r="107" spans="1:23" x14ac:dyDescent="0.2">
      <c r="A107" s="8">
        <v>1407</v>
      </c>
      <c r="B107" s="9" t="s">
        <v>557</v>
      </c>
      <c r="C107" s="13">
        <f>LEN(Table1[[#This Row],[NIK]])</f>
        <v>16</v>
      </c>
      <c r="D107" s="9" t="s">
        <v>558</v>
      </c>
      <c r="E107" s="9" t="s">
        <v>16</v>
      </c>
      <c r="F107" s="10" t="s">
        <v>231</v>
      </c>
      <c r="G107" s="14">
        <v>0</v>
      </c>
      <c r="H107" s="14">
        <v>0</v>
      </c>
      <c r="I107" s="14">
        <v>0</v>
      </c>
      <c r="J107" s="9" t="s">
        <v>559</v>
      </c>
      <c r="K107" s="9" t="s">
        <v>58</v>
      </c>
      <c r="L107" s="9" t="s">
        <v>60</v>
      </c>
      <c r="M107" s="9" t="s">
        <v>85</v>
      </c>
      <c r="N107" s="9" t="s">
        <v>40</v>
      </c>
      <c r="O107" s="11" t="s">
        <v>68</v>
      </c>
      <c r="P107" s="9" t="s">
        <v>558</v>
      </c>
      <c r="Q107" s="9" t="s">
        <v>166</v>
      </c>
      <c r="R107" s="9" t="s">
        <v>544</v>
      </c>
      <c r="S107" s="12">
        <v>1500000</v>
      </c>
      <c r="T107" s="9" t="s">
        <v>901</v>
      </c>
      <c r="U107" s="9" t="s">
        <v>1270</v>
      </c>
      <c r="V107" s="9" t="s">
        <v>1150</v>
      </c>
      <c r="W107" s="9" t="s">
        <v>1150</v>
      </c>
    </row>
    <row r="108" spans="1:23" x14ac:dyDescent="0.2">
      <c r="A108" s="8">
        <v>1408</v>
      </c>
      <c r="B108" s="9" t="s">
        <v>549</v>
      </c>
      <c r="C108" s="13">
        <f>LEN(Table1[[#This Row],[NIK]])</f>
        <v>16</v>
      </c>
      <c r="D108" s="9" t="s">
        <v>550</v>
      </c>
      <c r="E108" s="9" t="s">
        <v>16</v>
      </c>
      <c r="F108" s="10" t="s">
        <v>84</v>
      </c>
      <c r="G108" s="14">
        <v>0</v>
      </c>
      <c r="H108" s="14">
        <v>0</v>
      </c>
      <c r="I108" s="14">
        <v>0</v>
      </c>
      <c r="J108" s="9" t="s">
        <v>210</v>
      </c>
      <c r="K108" s="9" t="s">
        <v>56</v>
      </c>
      <c r="L108" s="9" t="s">
        <v>59</v>
      </c>
      <c r="M108" s="9" t="s">
        <v>85</v>
      </c>
      <c r="N108" s="9" t="s">
        <v>40</v>
      </c>
      <c r="O108" s="11" t="s">
        <v>68</v>
      </c>
      <c r="P108" s="9" t="s">
        <v>550</v>
      </c>
      <c r="Q108" s="9" t="s">
        <v>166</v>
      </c>
      <c r="R108" s="9" t="s">
        <v>210</v>
      </c>
      <c r="S108" s="12">
        <v>1500000</v>
      </c>
      <c r="T108" s="9" t="s">
        <v>901</v>
      </c>
      <c r="U108" s="9" t="s">
        <v>1271</v>
      </c>
      <c r="V108" s="9" t="s">
        <v>1150</v>
      </c>
      <c r="W108" s="9" t="s">
        <v>1150</v>
      </c>
    </row>
    <row r="109" spans="1:23" x14ac:dyDescent="0.2">
      <c r="A109" s="8">
        <v>1409</v>
      </c>
      <c r="B109" s="9" t="s">
        <v>535</v>
      </c>
      <c r="C109" s="13">
        <f>LEN(Table1[[#This Row],[NIK]])</f>
        <v>16</v>
      </c>
      <c r="D109" s="9" t="s">
        <v>536</v>
      </c>
      <c r="E109" s="9" t="s">
        <v>16</v>
      </c>
      <c r="F109" s="10" t="s">
        <v>1048</v>
      </c>
      <c r="G109" s="14">
        <v>0</v>
      </c>
      <c r="H109" s="14">
        <v>0</v>
      </c>
      <c r="I109" s="14">
        <v>0</v>
      </c>
      <c r="J109" s="9" t="s">
        <v>210</v>
      </c>
      <c r="K109" s="9" t="s">
        <v>56</v>
      </c>
      <c r="L109" s="9" t="s">
        <v>59</v>
      </c>
      <c r="M109" s="9" t="s">
        <v>85</v>
      </c>
      <c r="N109" s="9" t="s">
        <v>40</v>
      </c>
      <c r="O109" s="11" t="s">
        <v>68</v>
      </c>
      <c r="P109" s="9" t="s">
        <v>536</v>
      </c>
      <c r="Q109" s="9" t="s">
        <v>537</v>
      </c>
      <c r="R109" s="9" t="s">
        <v>210</v>
      </c>
      <c r="S109" s="12">
        <v>1500000</v>
      </c>
      <c r="T109" s="9" t="s">
        <v>901</v>
      </c>
      <c r="U109" s="9" t="s">
        <v>1272</v>
      </c>
      <c r="V109" s="9" t="s">
        <v>1150</v>
      </c>
      <c r="W109" s="9" t="s">
        <v>1150</v>
      </c>
    </row>
    <row r="110" spans="1:23" x14ac:dyDescent="0.2">
      <c r="A110" s="8">
        <v>1410</v>
      </c>
      <c r="B110" s="9" t="s">
        <v>527</v>
      </c>
      <c r="C110" s="13">
        <f>LEN(Table1[[#This Row],[NIK]])</f>
        <v>16</v>
      </c>
      <c r="D110" s="9" t="s">
        <v>53</v>
      </c>
      <c r="E110" s="9" t="s">
        <v>94</v>
      </c>
      <c r="F110" s="10" t="s">
        <v>911</v>
      </c>
      <c r="G110" s="14">
        <v>0</v>
      </c>
      <c r="H110" s="14">
        <v>0</v>
      </c>
      <c r="I110" s="14">
        <v>0</v>
      </c>
      <c r="J110" s="9" t="s">
        <v>379</v>
      </c>
      <c r="K110" s="9" t="s">
        <v>57</v>
      </c>
      <c r="L110" s="9" t="s">
        <v>57</v>
      </c>
      <c r="M110" s="9" t="s">
        <v>85</v>
      </c>
      <c r="N110" s="9" t="s">
        <v>40</v>
      </c>
      <c r="O110" s="11" t="s">
        <v>68</v>
      </c>
      <c r="P110" s="9" t="s">
        <v>53</v>
      </c>
      <c r="Q110" s="9" t="s">
        <v>528</v>
      </c>
      <c r="R110" s="9" t="s">
        <v>421</v>
      </c>
      <c r="S110" s="12">
        <v>1500000</v>
      </c>
      <c r="T110" s="9" t="s">
        <v>901</v>
      </c>
      <c r="U110" s="9" t="s">
        <v>1273</v>
      </c>
      <c r="V110" s="9" t="s">
        <v>1150</v>
      </c>
      <c r="W110" s="9" t="s">
        <v>1150</v>
      </c>
    </row>
    <row r="111" spans="1:23" x14ac:dyDescent="0.2">
      <c r="A111" s="8">
        <v>1411</v>
      </c>
      <c r="B111" s="9" t="s">
        <v>555</v>
      </c>
      <c r="C111" s="13">
        <f>LEN(Table1[[#This Row],[NIK]])</f>
        <v>16</v>
      </c>
      <c r="D111" s="9" t="s">
        <v>88</v>
      </c>
      <c r="E111" s="9" t="s">
        <v>182</v>
      </c>
      <c r="F111" s="10" t="s">
        <v>1054</v>
      </c>
      <c r="G111" s="14">
        <v>0</v>
      </c>
      <c r="H111" s="14">
        <v>0</v>
      </c>
      <c r="I111" s="14">
        <v>0</v>
      </c>
      <c r="J111" s="9" t="s">
        <v>496</v>
      </c>
      <c r="K111" s="9" t="s">
        <v>56</v>
      </c>
      <c r="L111" s="9" t="s">
        <v>27</v>
      </c>
      <c r="M111" s="9" t="s">
        <v>85</v>
      </c>
      <c r="N111" s="9" t="s">
        <v>40</v>
      </c>
      <c r="O111" s="11" t="s">
        <v>68</v>
      </c>
      <c r="P111" s="9" t="s">
        <v>88</v>
      </c>
      <c r="Q111" s="9" t="s">
        <v>168</v>
      </c>
      <c r="R111" s="9" t="s">
        <v>556</v>
      </c>
      <c r="S111" s="12">
        <v>1500000</v>
      </c>
      <c r="T111" s="9" t="s">
        <v>901</v>
      </c>
      <c r="U111" s="9" t="s">
        <v>1274</v>
      </c>
      <c r="V111" s="9" t="s">
        <v>1150</v>
      </c>
      <c r="W111" s="9" t="s">
        <v>1150</v>
      </c>
    </row>
    <row r="112" spans="1:23" x14ac:dyDescent="0.2">
      <c r="A112" s="8">
        <v>1412</v>
      </c>
      <c r="B112" s="9" t="s">
        <v>568</v>
      </c>
      <c r="C112" s="13">
        <f>LEN(Table1[[#This Row],[NIK]])</f>
        <v>16</v>
      </c>
      <c r="D112" s="9" t="s">
        <v>152</v>
      </c>
      <c r="E112" s="9" t="s">
        <v>16</v>
      </c>
      <c r="F112" s="10" t="s">
        <v>1057</v>
      </c>
      <c r="G112" s="14">
        <v>0</v>
      </c>
      <c r="H112" s="14">
        <v>0</v>
      </c>
      <c r="I112" s="14">
        <v>0</v>
      </c>
      <c r="J112" s="9" t="s">
        <v>210</v>
      </c>
      <c r="K112" s="9" t="s">
        <v>57</v>
      </c>
      <c r="L112" s="9" t="s">
        <v>59</v>
      </c>
      <c r="M112" s="9" t="s">
        <v>85</v>
      </c>
      <c r="N112" s="9" t="s">
        <v>40</v>
      </c>
      <c r="O112" s="11" t="s">
        <v>68</v>
      </c>
      <c r="P112" s="9" t="s">
        <v>152</v>
      </c>
      <c r="Q112" s="9" t="s">
        <v>569</v>
      </c>
      <c r="R112" s="9" t="s">
        <v>570</v>
      </c>
      <c r="S112" s="12">
        <v>1500000</v>
      </c>
      <c r="T112" s="9" t="s">
        <v>901</v>
      </c>
      <c r="U112" s="9" t="s">
        <v>1275</v>
      </c>
      <c r="V112" s="9" t="s">
        <v>1150</v>
      </c>
      <c r="W112" s="9" t="s">
        <v>1150</v>
      </c>
    </row>
    <row r="113" spans="1:23" x14ac:dyDescent="0.2">
      <c r="A113" s="8">
        <v>1413</v>
      </c>
      <c r="B113" s="9" t="s">
        <v>574</v>
      </c>
      <c r="C113" s="13">
        <f>LEN(Table1[[#This Row],[NIK]])</f>
        <v>16</v>
      </c>
      <c r="D113" s="9" t="s">
        <v>575</v>
      </c>
      <c r="E113" s="9" t="s">
        <v>16</v>
      </c>
      <c r="F113" s="10" t="s">
        <v>1060</v>
      </c>
      <c r="G113" s="14">
        <v>0</v>
      </c>
      <c r="H113" s="14">
        <v>0</v>
      </c>
      <c r="I113" s="14">
        <v>0</v>
      </c>
      <c r="J113" s="9" t="s">
        <v>496</v>
      </c>
      <c r="K113" s="9" t="s">
        <v>56</v>
      </c>
      <c r="L113" s="9" t="s">
        <v>27</v>
      </c>
      <c r="M113" s="9" t="s">
        <v>85</v>
      </c>
      <c r="N113" s="9" t="s">
        <v>40</v>
      </c>
      <c r="O113" s="11" t="s">
        <v>68</v>
      </c>
      <c r="P113" s="9" t="s">
        <v>575</v>
      </c>
      <c r="Q113" s="9" t="s">
        <v>576</v>
      </c>
      <c r="R113" s="9" t="s">
        <v>496</v>
      </c>
      <c r="S113" s="12">
        <v>1500000</v>
      </c>
      <c r="T113" s="9" t="s">
        <v>901</v>
      </c>
      <c r="U113" s="9" t="s">
        <v>1276</v>
      </c>
      <c r="V113" s="9" t="s">
        <v>1150</v>
      </c>
      <c r="W113" s="9" t="s">
        <v>1150</v>
      </c>
    </row>
    <row r="114" spans="1:23" x14ac:dyDescent="0.2">
      <c r="A114" s="8">
        <v>1414</v>
      </c>
      <c r="B114" s="9" t="s">
        <v>566</v>
      </c>
      <c r="C114" s="13">
        <f>LEN(Table1[[#This Row],[NIK]])</f>
        <v>16</v>
      </c>
      <c r="D114" s="9" t="s">
        <v>567</v>
      </c>
      <c r="E114" s="9" t="s">
        <v>16</v>
      </c>
      <c r="F114" s="10" t="s">
        <v>910</v>
      </c>
      <c r="G114" s="14">
        <v>0</v>
      </c>
      <c r="H114" s="14">
        <v>0</v>
      </c>
      <c r="I114" s="14">
        <v>0</v>
      </c>
      <c r="J114" s="9" t="s">
        <v>496</v>
      </c>
      <c r="K114" s="9" t="s">
        <v>57</v>
      </c>
      <c r="L114" s="9" t="s">
        <v>27</v>
      </c>
      <c r="M114" s="9" t="s">
        <v>85</v>
      </c>
      <c r="N114" s="9" t="s">
        <v>40</v>
      </c>
      <c r="O114" s="11" t="s">
        <v>68</v>
      </c>
      <c r="P114" s="9" t="s">
        <v>567</v>
      </c>
      <c r="Q114" s="9" t="s">
        <v>176</v>
      </c>
      <c r="R114" s="9" t="s">
        <v>496</v>
      </c>
      <c r="S114" s="12">
        <v>1500000</v>
      </c>
      <c r="T114" s="9" t="s">
        <v>901</v>
      </c>
      <c r="U114" s="9" t="s">
        <v>1277</v>
      </c>
      <c r="V114" s="9" t="s">
        <v>1150</v>
      </c>
      <c r="W114" s="9" t="s">
        <v>1150</v>
      </c>
    </row>
    <row r="115" spans="1:23" x14ac:dyDescent="0.2">
      <c r="A115" s="8">
        <v>1415</v>
      </c>
      <c r="B115" s="9" t="s">
        <v>519</v>
      </c>
      <c r="C115" s="13">
        <f>LEN(Table1[[#This Row],[NIK]])</f>
        <v>16</v>
      </c>
      <c r="D115" s="9" t="s">
        <v>520</v>
      </c>
      <c r="E115" s="9" t="s">
        <v>16</v>
      </c>
      <c r="F115" s="10" t="s">
        <v>929</v>
      </c>
      <c r="G115" s="14">
        <v>0</v>
      </c>
      <c r="H115" s="14">
        <v>0</v>
      </c>
      <c r="I115" s="14">
        <v>0</v>
      </c>
      <c r="J115" s="9" t="s">
        <v>521</v>
      </c>
      <c r="K115" s="9" t="s">
        <v>58</v>
      </c>
      <c r="L115" s="9" t="s">
        <v>58</v>
      </c>
      <c r="M115" s="9" t="s">
        <v>85</v>
      </c>
      <c r="N115" s="9" t="s">
        <v>40</v>
      </c>
      <c r="O115" s="11" t="s">
        <v>68</v>
      </c>
      <c r="P115" s="9" t="s">
        <v>520</v>
      </c>
      <c r="Q115" s="9" t="s">
        <v>205</v>
      </c>
      <c r="R115" s="9" t="s">
        <v>522</v>
      </c>
      <c r="S115" s="12">
        <v>1500000</v>
      </c>
      <c r="T115" s="9" t="s">
        <v>901</v>
      </c>
      <c r="U115" s="9" t="s">
        <v>1278</v>
      </c>
      <c r="V115" s="9" t="s">
        <v>1150</v>
      </c>
      <c r="W115" s="9" t="s">
        <v>1150</v>
      </c>
    </row>
    <row r="116" spans="1:23" x14ac:dyDescent="0.2">
      <c r="A116" s="8">
        <v>1416</v>
      </c>
      <c r="B116" s="9" t="s">
        <v>501</v>
      </c>
      <c r="C116" s="13">
        <f>LEN(Table1[[#This Row],[NIK]])</f>
        <v>16</v>
      </c>
      <c r="D116" s="9" t="s">
        <v>130</v>
      </c>
      <c r="E116" s="9" t="s">
        <v>16</v>
      </c>
      <c r="F116" s="10" t="s">
        <v>1039</v>
      </c>
      <c r="G116" s="14">
        <v>0</v>
      </c>
      <c r="H116" s="14">
        <v>0</v>
      </c>
      <c r="I116" s="14">
        <v>0</v>
      </c>
      <c r="J116" s="9" t="s">
        <v>502</v>
      </c>
      <c r="K116" s="9" t="s">
        <v>57</v>
      </c>
      <c r="L116" s="9" t="s">
        <v>56</v>
      </c>
      <c r="M116" s="9" t="s">
        <v>85</v>
      </c>
      <c r="N116" s="9" t="s">
        <v>40</v>
      </c>
      <c r="O116" s="11" t="s">
        <v>68</v>
      </c>
      <c r="P116" s="9" t="s">
        <v>130</v>
      </c>
      <c r="Q116" s="9" t="s">
        <v>179</v>
      </c>
      <c r="R116" s="9" t="s">
        <v>502</v>
      </c>
      <c r="S116" s="12">
        <v>1500000</v>
      </c>
      <c r="T116" s="9" t="s">
        <v>901</v>
      </c>
      <c r="U116" s="9" t="s">
        <v>1279</v>
      </c>
      <c r="V116" s="9" t="s">
        <v>1150</v>
      </c>
      <c r="W116" s="9" t="s">
        <v>1150</v>
      </c>
    </row>
    <row r="117" spans="1:23" x14ac:dyDescent="0.2">
      <c r="A117" s="8">
        <v>1417</v>
      </c>
      <c r="B117" s="9" t="s">
        <v>577</v>
      </c>
      <c r="C117" s="13">
        <f>LEN(Table1[[#This Row],[NIK]])</f>
        <v>16</v>
      </c>
      <c r="D117" s="9" t="s">
        <v>578</v>
      </c>
      <c r="E117" s="9" t="s">
        <v>16</v>
      </c>
      <c r="F117" s="10" t="s">
        <v>1061</v>
      </c>
      <c r="G117" s="14">
        <v>0</v>
      </c>
      <c r="H117" s="14">
        <v>0</v>
      </c>
      <c r="I117" s="14">
        <v>0</v>
      </c>
      <c r="J117" s="9" t="s">
        <v>210</v>
      </c>
      <c r="K117" s="9" t="s">
        <v>57</v>
      </c>
      <c r="L117" s="9" t="s">
        <v>59</v>
      </c>
      <c r="M117" s="9" t="s">
        <v>85</v>
      </c>
      <c r="N117" s="9" t="s">
        <v>40</v>
      </c>
      <c r="O117" s="11" t="s">
        <v>68</v>
      </c>
      <c r="P117" s="9" t="s">
        <v>578</v>
      </c>
      <c r="Q117" s="9" t="s">
        <v>49</v>
      </c>
      <c r="R117" s="9" t="s">
        <v>210</v>
      </c>
      <c r="S117" s="12">
        <v>1500000</v>
      </c>
      <c r="T117" s="9" t="s">
        <v>901</v>
      </c>
      <c r="U117" s="9" t="s">
        <v>1280</v>
      </c>
      <c r="V117" s="9" t="s">
        <v>1150</v>
      </c>
      <c r="W117" s="9" t="s">
        <v>1150</v>
      </c>
    </row>
    <row r="118" spans="1:23" x14ac:dyDescent="0.2">
      <c r="A118" s="8">
        <v>1418</v>
      </c>
      <c r="B118" s="9" t="s">
        <v>509</v>
      </c>
      <c r="C118" s="13">
        <f>LEN(Table1[[#This Row],[NIK]])</f>
        <v>16</v>
      </c>
      <c r="D118" s="9" t="s">
        <v>23</v>
      </c>
      <c r="E118" s="9" t="s">
        <v>30</v>
      </c>
      <c r="F118" s="10" t="s">
        <v>1042</v>
      </c>
      <c r="G118" s="14">
        <v>0</v>
      </c>
      <c r="H118" s="14">
        <v>0</v>
      </c>
      <c r="I118" s="14">
        <v>0</v>
      </c>
      <c r="J118" s="9" t="s">
        <v>210</v>
      </c>
      <c r="K118" s="9" t="s">
        <v>56</v>
      </c>
      <c r="L118" s="9" t="s">
        <v>59</v>
      </c>
      <c r="M118" s="9" t="s">
        <v>85</v>
      </c>
      <c r="N118" s="9" t="s">
        <v>40</v>
      </c>
      <c r="O118" s="11" t="s">
        <v>68</v>
      </c>
      <c r="P118" s="9" t="s">
        <v>23</v>
      </c>
      <c r="Q118" s="9" t="s">
        <v>166</v>
      </c>
      <c r="R118" s="9" t="s">
        <v>210</v>
      </c>
      <c r="S118" s="12">
        <v>1500000</v>
      </c>
      <c r="T118" s="9" t="s">
        <v>901</v>
      </c>
      <c r="U118" s="9" t="s">
        <v>1281</v>
      </c>
      <c r="V118" s="9" t="s">
        <v>1150</v>
      </c>
      <c r="W118" s="9" t="s">
        <v>1150</v>
      </c>
    </row>
    <row r="119" spans="1:23" x14ac:dyDescent="0.2">
      <c r="A119" s="8">
        <v>1419</v>
      </c>
      <c r="B119" s="9" t="s">
        <v>562</v>
      </c>
      <c r="C119" s="13">
        <f>LEN(Table1[[#This Row],[NIK]])</f>
        <v>16</v>
      </c>
      <c r="D119" s="9" t="s">
        <v>28</v>
      </c>
      <c r="E119" s="9" t="s">
        <v>16</v>
      </c>
      <c r="F119" s="10" t="s">
        <v>956</v>
      </c>
      <c r="G119" s="14">
        <v>0</v>
      </c>
      <c r="H119" s="14">
        <v>0</v>
      </c>
      <c r="I119" s="14">
        <v>0</v>
      </c>
      <c r="J119" s="9" t="s">
        <v>210</v>
      </c>
      <c r="K119" s="9" t="s">
        <v>56</v>
      </c>
      <c r="L119" s="9" t="s">
        <v>59</v>
      </c>
      <c r="M119" s="9" t="s">
        <v>85</v>
      </c>
      <c r="N119" s="9" t="s">
        <v>40</v>
      </c>
      <c r="O119" s="11" t="s">
        <v>68</v>
      </c>
      <c r="P119" s="9" t="s">
        <v>28</v>
      </c>
      <c r="Q119" s="9" t="s">
        <v>563</v>
      </c>
      <c r="R119" s="9" t="s">
        <v>210</v>
      </c>
      <c r="S119" s="12">
        <v>1500000</v>
      </c>
      <c r="T119" s="9" t="s">
        <v>901</v>
      </c>
      <c r="U119" s="9" t="s">
        <v>1282</v>
      </c>
      <c r="V119" s="9" t="s">
        <v>1150</v>
      </c>
      <c r="W119" s="9" t="s">
        <v>1150</v>
      </c>
    </row>
    <row r="120" spans="1:23" x14ac:dyDescent="0.2">
      <c r="A120" s="8">
        <v>1420</v>
      </c>
      <c r="B120" s="9" t="s">
        <v>507</v>
      </c>
      <c r="C120" s="13">
        <f>LEN(Table1[[#This Row],[NIK]])</f>
        <v>16</v>
      </c>
      <c r="D120" s="9" t="s">
        <v>508</v>
      </c>
      <c r="E120" s="9" t="s">
        <v>16</v>
      </c>
      <c r="F120" s="10" t="s">
        <v>1041</v>
      </c>
      <c r="G120" s="14">
        <v>0</v>
      </c>
      <c r="H120" s="14">
        <v>0</v>
      </c>
      <c r="I120" s="14">
        <v>0</v>
      </c>
      <c r="J120" s="9" t="s">
        <v>210</v>
      </c>
      <c r="K120" s="9" t="s">
        <v>56</v>
      </c>
      <c r="L120" s="9" t="s">
        <v>59</v>
      </c>
      <c r="M120" s="9" t="s">
        <v>85</v>
      </c>
      <c r="N120" s="9" t="s">
        <v>40</v>
      </c>
      <c r="O120" s="11" t="s">
        <v>68</v>
      </c>
      <c r="P120" s="9" t="s">
        <v>508</v>
      </c>
      <c r="Q120" s="9" t="s">
        <v>168</v>
      </c>
      <c r="R120" s="9" t="s">
        <v>210</v>
      </c>
      <c r="S120" s="12">
        <v>1500000</v>
      </c>
      <c r="T120" s="9" t="s">
        <v>901</v>
      </c>
      <c r="U120" s="9" t="s">
        <v>1283</v>
      </c>
      <c r="V120" s="9" t="s">
        <v>1150</v>
      </c>
      <c r="W120" s="9" t="s">
        <v>1150</v>
      </c>
    </row>
    <row r="121" spans="1:23" x14ac:dyDescent="0.2">
      <c r="A121" s="8">
        <v>1421</v>
      </c>
      <c r="B121" s="9" t="s">
        <v>551</v>
      </c>
      <c r="C121" s="13">
        <f>LEN(Table1[[#This Row],[NIK]])</f>
        <v>16</v>
      </c>
      <c r="D121" s="9" t="s">
        <v>552</v>
      </c>
      <c r="E121" s="9" t="s">
        <v>16</v>
      </c>
      <c r="F121" s="10" t="s">
        <v>1053</v>
      </c>
      <c r="G121" s="14">
        <v>0</v>
      </c>
      <c r="H121" s="14">
        <v>0</v>
      </c>
      <c r="I121" s="14">
        <v>0</v>
      </c>
      <c r="J121" s="9" t="s">
        <v>210</v>
      </c>
      <c r="K121" s="9" t="s">
        <v>56</v>
      </c>
      <c r="L121" s="9" t="s">
        <v>59</v>
      </c>
      <c r="M121" s="9" t="s">
        <v>85</v>
      </c>
      <c r="N121" s="9" t="s">
        <v>40</v>
      </c>
      <c r="O121" s="11" t="s">
        <v>68</v>
      </c>
      <c r="P121" s="9" t="s">
        <v>552</v>
      </c>
      <c r="Q121" s="9" t="s">
        <v>553</v>
      </c>
      <c r="R121" s="9" t="s">
        <v>554</v>
      </c>
      <c r="S121" s="12">
        <v>1500000</v>
      </c>
      <c r="T121" s="9" t="s">
        <v>901</v>
      </c>
      <c r="U121" s="9" t="s">
        <v>1284</v>
      </c>
      <c r="V121" s="9" t="s">
        <v>1150</v>
      </c>
      <c r="W121" s="9" t="s">
        <v>1150</v>
      </c>
    </row>
    <row r="122" spans="1:23" x14ac:dyDescent="0.2">
      <c r="A122" s="8">
        <v>1422</v>
      </c>
      <c r="B122" s="9" t="s">
        <v>525</v>
      </c>
      <c r="C122" s="13">
        <f>LEN(Table1[[#This Row],[NIK]])</f>
        <v>16</v>
      </c>
      <c r="D122" s="9" t="s">
        <v>167</v>
      </c>
      <c r="E122" s="9" t="s">
        <v>16</v>
      </c>
      <c r="F122" s="10" t="s">
        <v>1046</v>
      </c>
      <c r="G122" s="14">
        <v>0</v>
      </c>
      <c r="H122" s="14">
        <v>0</v>
      </c>
      <c r="I122" s="14">
        <v>0</v>
      </c>
      <c r="J122" s="9" t="s">
        <v>113</v>
      </c>
      <c r="K122" s="9" t="s">
        <v>57</v>
      </c>
      <c r="L122" s="9" t="s">
        <v>58</v>
      </c>
      <c r="M122" s="9" t="s">
        <v>85</v>
      </c>
      <c r="N122" s="9" t="s">
        <v>40</v>
      </c>
      <c r="O122" s="11" t="s">
        <v>68</v>
      </c>
      <c r="P122" s="9" t="s">
        <v>167</v>
      </c>
      <c r="Q122" s="9" t="s">
        <v>526</v>
      </c>
      <c r="R122" s="9" t="s">
        <v>512</v>
      </c>
      <c r="S122" s="12">
        <v>1500000</v>
      </c>
      <c r="T122" s="9" t="s">
        <v>901</v>
      </c>
      <c r="U122" s="9" t="s">
        <v>1285</v>
      </c>
      <c r="V122" s="9" t="s">
        <v>1150</v>
      </c>
      <c r="W122" s="9" t="s">
        <v>1150</v>
      </c>
    </row>
    <row r="123" spans="1:23" x14ac:dyDescent="0.2">
      <c r="A123" s="8">
        <v>1423</v>
      </c>
      <c r="B123" s="9" t="s">
        <v>495</v>
      </c>
      <c r="C123" s="13">
        <f>LEN(Table1[[#This Row],[NIK]])</f>
        <v>16</v>
      </c>
      <c r="D123" s="9" t="s">
        <v>78</v>
      </c>
      <c r="E123" s="9" t="s">
        <v>16</v>
      </c>
      <c r="F123" s="10" t="s">
        <v>1036</v>
      </c>
      <c r="G123" s="14">
        <v>0</v>
      </c>
      <c r="H123" s="14">
        <v>0</v>
      </c>
      <c r="I123" s="14">
        <v>0</v>
      </c>
      <c r="J123" s="9" t="s">
        <v>496</v>
      </c>
      <c r="K123" s="9" t="s">
        <v>56</v>
      </c>
      <c r="L123" s="9" t="s">
        <v>27</v>
      </c>
      <c r="M123" s="9" t="s">
        <v>85</v>
      </c>
      <c r="N123" s="9" t="s">
        <v>40</v>
      </c>
      <c r="O123" s="11" t="s">
        <v>68</v>
      </c>
      <c r="P123" s="9" t="s">
        <v>78</v>
      </c>
      <c r="Q123" s="9" t="s">
        <v>168</v>
      </c>
      <c r="R123" s="9" t="s">
        <v>496</v>
      </c>
      <c r="S123" s="12">
        <v>1500000</v>
      </c>
      <c r="T123" s="9" t="s">
        <v>901</v>
      </c>
      <c r="U123" s="9" t="s">
        <v>1286</v>
      </c>
      <c r="V123" s="9" t="s">
        <v>1150</v>
      </c>
      <c r="W123" s="9" t="s">
        <v>1150</v>
      </c>
    </row>
    <row r="124" spans="1:23" x14ac:dyDescent="0.2">
      <c r="A124" s="8">
        <v>1424</v>
      </c>
      <c r="B124" s="9" t="s">
        <v>517</v>
      </c>
      <c r="C124" s="13">
        <f>LEN(Table1[[#This Row],[NIK]])</f>
        <v>16</v>
      </c>
      <c r="D124" s="9" t="s">
        <v>518</v>
      </c>
      <c r="E124" s="9" t="s">
        <v>16</v>
      </c>
      <c r="F124" s="10" t="s">
        <v>90</v>
      </c>
      <c r="G124" s="14">
        <v>0</v>
      </c>
      <c r="H124" s="14">
        <v>0</v>
      </c>
      <c r="I124" s="14">
        <v>0</v>
      </c>
      <c r="J124" s="9" t="s">
        <v>379</v>
      </c>
      <c r="K124" s="9" t="s">
        <v>58</v>
      </c>
      <c r="L124" s="9" t="s">
        <v>57</v>
      </c>
      <c r="M124" s="9" t="s">
        <v>85</v>
      </c>
      <c r="N124" s="9" t="s">
        <v>40</v>
      </c>
      <c r="O124" s="11" t="s">
        <v>68</v>
      </c>
      <c r="P124" s="9" t="s">
        <v>518</v>
      </c>
      <c r="Q124" s="9" t="s">
        <v>176</v>
      </c>
      <c r="R124" s="9" t="s">
        <v>159</v>
      </c>
      <c r="S124" s="12">
        <v>1500000</v>
      </c>
      <c r="T124" s="9" t="s">
        <v>901</v>
      </c>
      <c r="U124" s="9" t="s">
        <v>1287</v>
      </c>
      <c r="V124" s="9" t="s">
        <v>1150</v>
      </c>
      <c r="W124" s="9" t="s">
        <v>1150</v>
      </c>
    </row>
    <row r="125" spans="1:23" x14ac:dyDescent="0.2">
      <c r="A125" s="8">
        <v>1425</v>
      </c>
      <c r="B125" s="9" t="s">
        <v>523</v>
      </c>
      <c r="C125" s="13">
        <f>LEN(Table1[[#This Row],[NIK]])</f>
        <v>16</v>
      </c>
      <c r="D125" s="9" t="s">
        <v>195</v>
      </c>
      <c r="E125" s="9" t="s">
        <v>18</v>
      </c>
      <c r="F125" s="10" t="s">
        <v>1045</v>
      </c>
      <c r="G125" s="14">
        <v>0</v>
      </c>
      <c r="H125" s="14">
        <v>0</v>
      </c>
      <c r="I125" s="14">
        <v>0</v>
      </c>
      <c r="J125" s="9" t="s">
        <v>496</v>
      </c>
      <c r="K125" s="9" t="s">
        <v>57</v>
      </c>
      <c r="L125" s="9" t="s">
        <v>60</v>
      </c>
      <c r="M125" s="9" t="s">
        <v>85</v>
      </c>
      <c r="N125" s="9" t="s">
        <v>40</v>
      </c>
      <c r="O125" s="11" t="s">
        <v>68</v>
      </c>
      <c r="P125" s="9" t="s">
        <v>195</v>
      </c>
      <c r="Q125" s="9" t="s">
        <v>524</v>
      </c>
      <c r="R125" s="9" t="s">
        <v>496</v>
      </c>
      <c r="S125" s="12">
        <v>1500000</v>
      </c>
      <c r="T125" s="9" t="s">
        <v>901</v>
      </c>
      <c r="U125" s="9" t="s">
        <v>1288</v>
      </c>
      <c r="V125" s="9" t="s">
        <v>1150</v>
      </c>
      <c r="W125" s="9" t="s">
        <v>1150</v>
      </c>
    </row>
    <row r="126" spans="1:23" x14ac:dyDescent="0.2">
      <c r="A126" s="8">
        <v>1426</v>
      </c>
      <c r="B126" s="9" t="s">
        <v>503</v>
      </c>
      <c r="C126" s="13">
        <f>LEN(Table1[[#This Row],[NIK]])</f>
        <v>16</v>
      </c>
      <c r="D126" s="9" t="s">
        <v>504</v>
      </c>
      <c r="E126" s="9" t="s">
        <v>16</v>
      </c>
      <c r="F126" s="10" t="s">
        <v>1040</v>
      </c>
      <c r="G126" s="14">
        <v>0</v>
      </c>
      <c r="H126" s="14">
        <v>0</v>
      </c>
      <c r="I126" s="14">
        <v>0</v>
      </c>
      <c r="J126" s="9" t="s">
        <v>496</v>
      </c>
      <c r="K126" s="9" t="s">
        <v>57</v>
      </c>
      <c r="L126" s="9" t="s">
        <v>27</v>
      </c>
      <c r="M126" s="9" t="s">
        <v>85</v>
      </c>
      <c r="N126" s="9" t="s">
        <v>40</v>
      </c>
      <c r="O126" s="11" t="s">
        <v>68</v>
      </c>
      <c r="P126" s="9" t="s">
        <v>504</v>
      </c>
      <c r="Q126" s="9" t="s">
        <v>176</v>
      </c>
      <c r="R126" s="9" t="s">
        <v>496</v>
      </c>
      <c r="S126" s="12">
        <v>1500000</v>
      </c>
      <c r="T126" s="9" t="s">
        <v>901</v>
      </c>
      <c r="U126" s="9" t="s">
        <v>1289</v>
      </c>
      <c r="V126" s="9" t="s">
        <v>1150</v>
      </c>
      <c r="W126" s="9" t="s">
        <v>1150</v>
      </c>
    </row>
    <row r="127" spans="1:23" x14ac:dyDescent="0.2">
      <c r="A127" s="8">
        <v>1427</v>
      </c>
      <c r="B127" s="9" t="s">
        <v>529</v>
      </c>
      <c r="C127" s="13">
        <f>LEN(Table1[[#This Row],[NIK]])</f>
        <v>16</v>
      </c>
      <c r="D127" s="9" t="s">
        <v>82</v>
      </c>
      <c r="E127" s="9" t="s">
        <v>16</v>
      </c>
      <c r="F127" s="10" t="s">
        <v>963</v>
      </c>
      <c r="G127" s="14">
        <v>0</v>
      </c>
      <c r="H127" s="14">
        <v>0</v>
      </c>
      <c r="I127" s="14">
        <v>0</v>
      </c>
      <c r="J127" s="9" t="s">
        <v>530</v>
      </c>
      <c r="K127" s="9" t="s">
        <v>56</v>
      </c>
      <c r="L127" s="9" t="s">
        <v>58</v>
      </c>
      <c r="M127" s="9" t="s">
        <v>85</v>
      </c>
      <c r="N127" s="9" t="s">
        <v>40</v>
      </c>
      <c r="O127" s="11" t="s">
        <v>68</v>
      </c>
      <c r="P127" s="9" t="s">
        <v>82</v>
      </c>
      <c r="Q127" s="9" t="s">
        <v>531</v>
      </c>
      <c r="R127" s="9" t="s">
        <v>530</v>
      </c>
      <c r="S127" s="12">
        <v>1500000</v>
      </c>
      <c r="T127" s="9" t="s">
        <v>901</v>
      </c>
      <c r="U127" s="9" t="s">
        <v>1290</v>
      </c>
      <c r="V127" s="9" t="s">
        <v>1150</v>
      </c>
      <c r="W127" s="9" t="s">
        <v>1150</v>
      </c>
    </row>
    <row r="128" spans="1:23" x14ac:dyDescent="0.2">
      <c r="A128" s="8">
        <v>1428</v>
      </c>
      <c r="B128" s="9" t="s">
        <v>499</v>
      </c>
      <c r="C128" s="13">
        <f>LEN(Table1[[#This Row],[NIK]])</f>
        <v>16</v>
      </c>
      <c r="D128" s="9" t="s">
        <v>500</v>
      </c>
      <c r="E128" s="9" t="s">
        <v>16</v>
      </c>
      <c r="F128" s="10" t="s">
        <v>1038</v>
      </c>
      <c r="G128" s="14">
        <v>0</v>
      </c>
      <c r="H128" s="14">
        <v>0</v>
      </c>
      <c r="I128" s="14">
        <v>0</v>
      </c>
      <c r="J128" s="9" t="s">
        <v>99</v>
      </c>
      <c r="K128" s="9" t="s">
        <v>56</v>
      </c>
      <c r="L128" s="9" t="s">
        <v>56</v>
      </c>
      <c r="M128" s="9" t="s">
        <v>85</v>
      </c>
      <c r="N128" s="9" t="s">
        <v>40</v>
      </c>
      <c r="O128" s="11" t="s">
        <v>68</v>
      </c>
      <c r="P128" s="9" t="s">
        <v>500</v>
      </c>
      <c r="Q128" s="9" t="s">
        <v>192</v>
      </c>
      <c r="R128" s="9" t="s">
        <v>99</v>
      </c>
      <c r="S128" s="12">
        <v>1500000</v>
      </c>
      <c r="T128" s="9" t="s">
        <v>901</v>
      </c>
      <c r="U128" s="9" t="s">
        <v>1291</v>
      </c>
      <c r="V128" s="9" t="s">
        <v>1150</v>
      </c>
      <c r="W128" s="9" t="s">
        <v>1150</v>
      </c>
    </row>
    <row r="129" spans="1:23" x14ac:dyDescent="0.2">
      <c r="A129" s="8">
        <v>1429</v>
      </c>
      <c r="B129" s="9" t="s">
        <v>560</v>
      </c>
      <c r="C129" s="13">
        <f>LEN(Table1[[#This Row],[NIK]])</f>
        <v>16</v>
      </c>
      <c r="D129" s="9" t="s">
        <v>561</v>
      </c>
      <c r="E129" s="9" t="s">
        <v>16</v>
      </c>
      <c r="F129" s="10" t="s">
        <v>1055</v>
      </c>
      <c r="G129" s="14">
        <v>0</v>
      </c>
      <c r="H129" s="14">
        <v>0</v>
      </c>
      <c r="I129" s="14">
        <v>0</v>
      </c>
      <c r="J129" s="9" t="s">
        <v>496</v>
      </c>
      <c r="K129" s="9" t="s">
        <v>56</v>
      </c>
      <c r="L129" s="9" t="s">
        <v>27</v>
      </c>
      <c r="M129" s="9" t="s">
        <v>85</v>
      </c>
      <c r="N129" s="9" t="s">
        <v>40</v>
      </c>
      <c r="O129" s="11" t="s">
        <v>68</v>
      </c>
      <c r="P129" s="9" t="s">
        <v>561</v>
      </c>
      <c r="Q129" s="9" t="s">
        <v>168</v>
      </c>
      <c r="R129" s="9" t="s">
        <v>496</v>
      </c>
      <c r="S129" s="12">
        <v>1500000</v>
      </c>
      <c r="T129" s="9" t="s">
        <v>901</v>
      </c>
      <c r="U129" s="9" t="s">
        <v>1292</v>
      </c>
      <c r="V129" s="9" t="s">
        <v>1150</v>
      </c>
      <c r="W129" s="9" t="s">
        <v>1150</v>
      </c>
    </row>
    <row r="130" spans="1:23" x14ac:dyDescent="0.2">
      <c r="A130" s="15">
        <v>1430</v>
      </c>
      <c r="B130" s="9" t="s">
        <v>510</v>
      </c>
      <c r="C130" s="16">
        <f>LEN(Table1[[#This Row],[NIK]])</f>
        <v>16</v>
      </c>
      <c r="D130" s="9" t="s">
        <v>511</v>
      </c>
      <c r="E130" s="9" t="s">
        <v>16</v>
      </c>
      <c r="F130" s="10" t="s">
        <v>1043</v>
      </c>
      <c r="G130" s="14">
        <v>0</v>
      </c>
      <c r="H130" s="14">
        <v>0</v>
      </c>
      <c r="I130" s="14">
        <v>0</v>
      </c>
      <c r="J130" s="9" t="s">
        <v>113</v>
      </c>
      <c r="K130" s="9" t="s">
        <v>57</v>
      </c>
      <c r="L130" s="9" t="s">
        <v>58</v>
      </c>
      <c r="M130" s="9" t="s">
        <v>85</v>
      </c>
      <c r="N130" s="9" t="s">
        <v>40</v>
      </c>
      <c r="O130" s="11" t="s">
        <v>68</v>
      </c>
      <c r="P130" s="9" t="s">
        <v>511</v>
      </c>
      <c r="Q130" s="9" t="s">
        <v>168</v>
      </c>
      <c r="R130" s="9" t="s">
        <v>512</v>
      </c>
      <c r="S130" s="12">
        <v>1500000</v>
      </c>
      <c r="T130" s="9" t="s">
        <v>901</v>
      </c>
      <c r="U130" s="9" t="s">
        <v>1293</v>
      </c>
      <c r="V130" s="9" t="s">
        <v>1150</v>
      </c>
      <c r="W130" s="9" t="s">
        <v>1150</v>
      </c>
    </row>
    <row r="131" spans="1:23" x14ac:dyDescent="0.2">
      <c r="A131" s="8">
        <v>1460</v>
      </c>
      <c r="B131" s="9" t="s">
        <v>623</v>
      </c>
      <c r="C131" s="13">
        <f>LEN(Table1[[#This Row],[NIK]])</f>
        <v>16</v>
      </c>
      <c r="D131" s="9" t="s">
        <v>624</v>
      </c>
      <c r="E131" s="9" t="s">
        <v>16</v>
      </c>
      <c r="F131" s="10" t="s">
        <v>961</v>
      </c>
      <c r="G131" s="14">
        <v>0</v>
      </c>
      <c r="H131" s="14">
        <v>0</v>
      </c>
      <c r="I131" s="14">
        <v>0</v>
      </c>
      <c r="J131" s="9" t="s">
        <v>592</v>
      </c>
      <c r="K131" s="9" t="s">
        <v>58</v>
      </c>
      <c r="L131" s="9" t="s">
        <v>56</v>
      </c>
      <c r="M131" s="9" t="s">
        <v>93</v>
      </c>
      <c r="N131" s="9" t="s">
        <v>40</v>
      </c>
      <c r="O131" s="11" t="s">
        <v>68</v>
      </c>
      <c r="P131" s="9" t="s">
        <v>624</v>
      </c>
      <c r="Q131" s="9" t="s">
        <v>174</v>
      </c>
      <c r="R131" s="9" t="s">
        <v>625</v>
      </c>
      <c r="S131" s="12">
        <v>1500000</v>
      </c>
      <c r="T131" s="9" t="s">
        <v>901</v>
      </c>
      <c r="U131" s="9" t="s">
        <v>1294</v>
      </c>
      <c r="V131" s="9" t="s">
        <v>1150</v>
      </c>
      <c r="W131" s="9" t="s">
        <v>1150</v>
      </c>
    </row>
    <row r="132" spans="1:23" x14ac:dyDescent="0.2">
      <c r="A132" s="8">
        <v>1461</v>
      </c>
      <c r="B132" s="9" t="s">
        <v>611</v>
      </c>
      <c r="C132" s="13">
        <f>LEN(Table1[[#This Row],[NIK]])</f>
        <v>16</v>
      </c>
      <c r="D132" s="9" t="s">
        <v>612</v>
      </c>
      <c r="E132" s="9" t="s">
        <v>16</v>
      </c>
      <c r="F132" s="10" t="s">
        <v>1068</v>
      </c>
      <c r="G132" s="14">
        <v>0</v>
      </c>
      <c r="H132" s="14">
        <v>0</v>
      </c>
      <c r="I132" s="14">
        <v>0</v>
      </c>
      <c r="J132" s="9" t="s">
        <v>592</v>
      </c>
      <c r="K132" s="9" t="s">
        <v>58</v>
      </c>
      <c r="L132" s="9" t="s">
        <v>56</v>
      </c>
      <c r="M132" s="9" t="s">
        <v>93</v>
      </c>
      <c r="N132" s="9" t="s">
        <v>40</v>
      </c>
      <c r="O132" s="11" t="s">
        <v>68</v>
      </c>
      <c r="P132" s="9" t="s">
        <v>612</v>
      </c>
      <c r="Q132" s="9" t="s">
        <v>168</v>
      </c>
      <c r="R132" s="9" t="s">
        <v>613</v>
      </c>
      <c r="S132" s="12">
        <v>1500000</v>
      </c>
      <c r="T132" s="9" t="s">
        <v>901</v>
      </c>
      <c r="U132" s="9" t="s">
        <v>1295</v>
      </c>
      <c r="V132" s="9" t="s">
        <v>1150</v>
      </c>
      <c r="W132" s="9" t="s">
        <v>1150</v>
      </c>
    </row>
    <row r="133" spans="1:23" x14ac:dyDescent="0.2">
      <c r="A133" s="8">
        <v>1462</v>
      </c>
      <c r="B133" s="9" t="s">
        <v>641</v>
      </c>
      <c r="C133" s="13">
        <f>LEN(Table1[[#This Row],[NIK]])</f>
        <v>16</v>
      </c>
      <c r="D133" s="9" t="s">
        <v>642</v>
      </c>
      <c r="E133" s="9" t="s">
        <v>16</v>
      </c>
      <c r="F133" s="10" t="s">
        <v>924</v>
      </c>
      <c r="G133" s="14">
        <v>0</v>
      </c>
      <c r="H133" s="14">
        <v>0</v>
      </c>
      <c r="I133" s="14">
        <v>0</v>
      </c>
      <c r="J133" s="9" t="s">
        <v>633</v>
      </c>
      <c r="K133" s="9" t="s">
        <v>27</v>
      </c>
      <c r="L133" s="9" t="s">
        <v>57</v>
      </c>
      <c r="M133" s="9" t="s">
        <v>93</v>
      </c>
      <c r="N133" s="9" t="s">
        <v>40</v>
      </c>
      <c r="O133" s="11" t="s">
        <v>68</v>
      </c>
      <c r="P133" s="9" t="s">
        <v>642</v>
      </c>
      <c r="Q133" s="9" t="s">
        <v>643</v>
      </c>
      <c r="R133" s="9" t="s">
        <v>644</v>
      </c>
      <c r="S133" s="12">
        <v>1500000</v>
      </c>
      <c r="T133" s="9" t="s">
        <v>901</v>
      </c>
      <c r="U133" s="9" t="s">
        <v>1296</v>
      </c>
      <c r="V133" s="9" t="s">
        <v>1150</v>
      </c>
      <c r="W133" s="9" t="s">
        <v>1150</v>
      </c>
    </row>
    <row r="134" spans="1:23" x14ac:dyDescent="0.2">
      <c r="A134" s="8">
        <v>1463</v>
      </c>
      <c r="B134" s="9" t="s">
        <v>638</v>
      </c>
      <c r="C134" s="13">
        <f>LEN(Table1[[#This Row],[NIK]])</f>
        <v>16</v>
      </c>
      <c r="D134" s="9" t="s">
        <v>639</v>
      </c>
      <c r="E134" s="9" t="s">
        <v>16</v>
      </c>
      <c r="F134" s="10" t="s">
        <v>958</v>
      </c>
      <c r="G134" s="14">
        <v>0</v>
      </c>
      <c r="H134" s="14">
        <v>0</v>
      </c>
      <c r="I134" s="14">
        <v>0</v>
      </c>
      <c r="J134" s="9" t="s">
        <v>583</v>
      </c>
      <c r="K134" s="9" t="s">
        <v>64</v>
      </c>
      <c r="L134" s="9" t="s">
        <v>59</v>
      </c>
      <c r="M134" s="9" t="s">
        <v>93</v>
      </c>
      <c r="N134" s="9" t="s">
        <v>40</v>
      </c>
      <c r="O134" s="11" t="s">
        <v>68</v>
      </c>
      <c r="P134" s="9" t="s">
        <v>639</v>
      </c>
      <c r="Q134" s="9" t="s">
        <v>640</v>
      </c>
      <c r="R134" s="9" t="s">
        <v>583</v>
      </c>
      <c r="S134" s="12">
        <v>1500000</v>
      </c>
      <c r="T134" s="9" t="s">
        <v>901</v>
      </c>
      <c r="U134" s="9" t="s">
        <v>1297</v>
      </c>
      <c r="V134" s="9" t="s">
        <v>1150</v>
      </c>
      <c r="W134" s="9" t="s">
        <v>1150</v>
      </c>
    </row>
    <row r="135" spans="1:23" x14ac:dyDescent="0.2">
      <c r="A135" s="8">
        <v>1464</v>
      </c>
      <c r="B135" s="9" t="s">
        <v>619</v>
      </c>
      <c r="C135" s="13">
        <f>LEN(Table1[[#This Row],[NIK]])</f>
        <v>16</v>
      </c>
      <c r="D135" s="9" t="s">
        <v>620</v>
      </c>
      <c r="E135" s="9" t="s">
        <v>25</v>
      </c>
      <c r="F135" s="10" t="s">
        <v>187</v>
      </c>
      <c r="G135" s="14">
        <v>0</v>
      </c>
      <c r="H135" s="14">
        <v>0</v>
      </c>
      <c r="I135" s="14">
        <v>0</v>
      </c>
      <c r="J135" s="9" t="s">
        <v>583</v>
      </c>
      <c r="K135" s="9" t="s">
        <v>47</v>
      </c>
      <c r="L135" s="9" t="s">
        <v>59</v>
      </c>
      <c r="M135" s="9" t="s">
        <v>93</v>
      </c>
      <c r="N135" s="9" t="s">
        <v>40</v>
      </c>
      <c r="O135" s="11" t="s">
        <v>68</v>
      </c>
      <c r="P135" s="9" t="s">
        <v>620</v>
      </c>
      <c r="Q135" s="9" t="s">
        <v>621</v>
      </c>
      <c r="R135" s="9" t="s">
        <v>622</v>
      </c>
      <c r="S135" s="12">
        <v>1500000</v>
      </c>
      <c r="T135" s="9" t="s">
        <v>901</v>
      </c>
      <c r="U135" s="9" t="s">
        <v>1298</v>
      </c>
      <c r="V135" s="9" t="s">
        <v>1150</v>
      </c>
      <c r="W135" s="9" t="s">
        <v>1150</v>
      </c>
    </row>
    <row r="136" spans="1:23" x14ac:dyDescent="0.2">
      <c r="A136" s="8">
        <v>1465</v>
      </c>
      <c r="B136" s="9" t="s">
        <v>588</v>
      </c>
      <c r="C136" s="13">
        <f>LEN(Table1[[#This Row],[NIK]])</f>
        <v>16</v>
      </c>
      <c r="D136" s="9" t="s">
        <v>183</v>
      </c>
      <c r="E136" s="9" t="s">
        <v>16</v>
      </c>
      <c r="F136" s="10" t="s">
        <v>1063</v>
      </c>
      <c r="G136" s="14">
        <v>0</v>
      </c>
      <c r="H136" s="14">
        <v>0</v>
      </c>
      <c r="I136" s="14">
        <v>0</v>
      </c>
      <c r="J136" s="9" t="s">
        <v>583</v>
      </c>
      <c r="K136" s="9" t="s">
        <v>57</v>
      </c>
      <c r="L136" s="9" t="s">
        <v>60</v>
      </c>
      <c r="M136" s="9" t="s">
        <v>93</v>
      </c>
      <c r="N136" s="9" t="s">
        <v>40</v>
      </c>
      <c r="O136" s="11" t="s">
        <v>68</v>
      </c>
      <c r="P136" s="9" t="s">
        <v>183</v>
      </c>
      <c r="Q136" s="9" t="s">
        <v>589</v>
      </c>
      <c r="R136" s="9" t="s">
        <v>590</v>
      </c>
      <c r="S136" s="12">
        <v>1500000</v>
      </c>
      <c r="T136" s="9" t="s">
        <v>901</v>
      </c>
      <c r="U136" s="9" t="s">
        <v>1299</v>
      </c>
      <c r="V136" s="9" t="s">
        <v>1150</v>
      </c>
      <c r="W136" s="9" t="s">
        <v>1150</v>
      </c>
    </row>
    <row r="137" spans="1:23" x14ac:dyDescent="0.2">
      <c r="A137" s="8">
        <v>1466</v>
      </c>
      <c r="B137" s="9" t="s">
        <v>626</v>
      </c>
      <c r="C137" s="13">
        <f>LEN(Table1[[#This Row],[NIK]])</f>
        <v>16</v>
      </c>
      <c r="D137" s="9" t="s">
        <v>203</v>
      </c>
      <c r="E137" s="9" t="s">
        <v>16</v>
      </c>
      <c r="F137" s="10" t="s">
        <v>194</v>
      </c>
      <c r="G137" s="14">
        <v>0</v>
      </c>
      <c r="H137" s="14">
        <v>0</v>
      </c>
      <c r="I137" s="14">
        <v>0</v>
      </c>
      <c r="J137" s="9" t="s">
        <v>583</v>
      </c>
      <c r="K137" s="9" t="s">
        <v>60</v>
      </c>
      <c r="L137" s="9" t="s">
        <v>58</v>
      </c>
      <c r="M137" s="9" t="s">
        <v>93</v>
      </c>
      <c r="N137" s="9" t="s">
        <v>40</v>
      </c>
      <c r="O137" s="11" t="s">
        <v>68</v>
      </c>
      <c r="P137" s="9" t="s">
        <v>203</v>
      </c>
      <c r="Q137" s="9" t="s">
        <v>166</v>
      </c>
      <c r="R137" s="9" t="s">
        <v>627</v>
      </c>
      <c r="S137" s="12">
        <v>1500000</v>
      </c>
      <c r="T137" s="9" t="s">
        <v>901</v>
      </c>
      <c r="U137" s="9" t="s">
        <v>1300</v>
      </c>
      <c r="V137" s="9" t="s">
        <v>1150</v>
      </c>
      <c r="W137" s="9" t="s">
        <v>1150</v>
      </c>
    </row>
    <row r="138" spans="1:23" x14ac:dyDescent="0.2">
      <c r="A138" s="8">
        <v>1467</v>
      </c>
      <c r="B138" s="9" t="s">
        <v>631</v>
      </c>
      <c r="C138" s="13">
        <f>LEN(Table1[[#This Row],[NIK]])</f>
        <v>16</v>
      </c>
      <c r="D138" s="9" t="s">
        <v>632</v>
      </c>
      <c r="E138" s="9" t="s">
        <v>16</v>
      </c>
      <c r="F138" s="10" t="s">
        <v>975</v>
      </c>
      <c r="G138" s="14">
        <v>0</v>
      </c>
      <c r="H138" s="14">
        <v>0</v>
      </c>
      <c r="I138" s="14">
        <v>0</v>
      </c>
      <c r="J138" s="9" t="s">
        <v>633</v>
      </c>
      <c r="K138" s="9" t="s">
        <v>27</v>
      </c>
      <c r="L138" s="9" t="s">
        <v>57</v>
      </c>
      <c r="M138" s="9" t="s">
        <v>93</v>
      </c>
      <c r="N138" s="9" t="s">
        <v>40</v>
      </c>
      <c r="O138" s="11" t="s">
        <v>68</v>
      </c>
      <c r="P138" s="9" t="s">
        <v>632</v>
      </c>
      <c r="Q138" s="9" t="s">
        <v>634</v>
      </c>
      <c r="R138" s="9" t="s">
        <v>633</v>
      </c>
      <c r="S138" s="12">
        <v>1500000</v>
      </c>
      <c r="T138" s="9" t="s">
        <v>901</v>
      </c>
      <c r="U138" s="9" t="s">
        <v>1301</v>
      </c>
      <c r="V138" s="9" t="s">
        <v>1150</v>
      </c>
      <c r="W138" s="9" t="s">
        <v>1150</v>
      </c>
    </row>
    <row r="139" spans="1:23" x14ac:dyDescent="0.2">
      <c r="A139" s="8">
        <v>1468</v>
      </c>
      <c r="B139" s="9" t="s">
        <v>628</v>
      </c>
      <c r="C139" s="13">
        <f>LEN(Table1[[#This Row],[NIK]])</f>
        <v>16</v>
      </c>
      <c r="D139" s="9" t="s">
        <v>629</v>
      </c>
      <c r="E139" s="9" t="s">
        <v>16</v>
      </c>
      <c r="F139" s="10" t="s">
        <v>1070</v>
      </c>
      <c r="G139" s="14">
        <v>0</v>
      </c>
      <c r="H139" s="14">
        <v>0</v>
      </c>
      <c r="I139" s="14">
        <v>0</v>
      </c>
      <c r="J139" s="9" t="s">
        <v>630</v>
      </c>
      <c r="K139" s="9" t="s">
        <v>63</v>
      </c>
      <c r="L139" s="9" t="s">
        <v>27</v>
      </c>
      <c r="M139" s="9" t="s">
        <v>93</v>
      </c>
      <c r="N139" s="9" t="s">
        <v>40</v>
      </c>
      <c r="O139" s="11" t="s">
        <v>68</v>
      </c>
      <c r="P139" s="9" t="s">
        <v>629</v>
      </c>
      <c r="Q139" s="9" t="s">
        <v>185</v>
      </c>
      <c r="R139" s="9" t="s">
        <v>630</v>
      </c>
      <c r="S139" s="12">
        <v>1500000</v>
      </c>
      <c r="T139" s="9" t="s">
        <v>901</v>
      </c>
      <c r="U139" s="9" t="s">
        <v>1302</v>
      </c>
      <c r="V139" s="9" t="s">
        <v>1150</v>
      </c>
      <c r="W139" s="9" t="s">
        <v>1150</v>
      </c>
    </row>
    <row r="140" spans="1:23" x14ac:dyDescent="0.2">
      <c r="A140" s="8">
        <v>1469</v>
      </c>
      <c r="B140" s="9" t="s">
        <v>607</v>
      </c>
      <c r="C140" s="13">
        <f>LEN(Table1[[#This Row],[NIK]])</f>
        <v>16</v>
      </c>
      <c r="D140" s="9" t="s">
        <v>148</v>
      </c>
      <c r="E140" s="9" t="s">
        <v>16</v>
      </c>
      <c r="F140" s="10" t="s">
        <v>188</v>
      </c>
      <c r="G140" s="14">
        <v>0</v>
      </c>
      <c r="H140" s="14">
        <v>0</v>
      </c>
      <c r="I140" s="14">
        <v>0</v>
      </c>
      <c r="J140" s="9" t="s">
        <v>583</v>
      </c>
      <c r="K140" s="9" t="s">
        <v>64</v>
      </c>
      <c r="L140" s="9" t="s">
        <v>59</v>
      </c>
      <c r="M140" s="9" t="s">
        <v>93</v>
      </c>
      <c r="N140" s="9" t="s">
        <v>40</v>
      </c>
      <c r="O140" s="11" t="s">
        <v>68</v>
      </c>
      <c r="P140" s="9" t="s">
        <v>148</v>
      </c>
      <c r="Q140" s="9" t="s">
        <v>166</v>
      </c>
      <c r="R140" s="9" t="s">
        <v>584</v>
      </c>
      <c r="S140" s="12">
        <v>1500000</v>
      </c>
      <c r="T140" s="9" t="s">
        <v>901</v>
      </c>
      <c r="U140" s="9" t="s">
        <v>1303</v>
      </c>
      <c r="V140" s="9" t="s">
        <v>1150</v>
      </c>
      <c r="W140" s="9" t="s">
        <v>1150</v>
      </c>
    </row>
    <row r="141" spans="1:23" x14ac:dyDescent="0.2">
      <c r="A141" s="8">
        <v>1470</v>
      </c>
      <c r="B141" s="9" t="s">
        <v>594</v>
      </c>
      <c r="C141" s="13">
        <f>LEN(Table1[[#This Row],[NIK]])</f>
        <v>16</v>
      </c>
      <c r="D141" s="9" t="s">
        <v>227</v>
      </c>
      <c r="E141" s="9" t="s">
        <v>16</v>
      </c>
      <c r="F141" s="10" t="s">
        <v>1064</v>
      </c>
      <c r="G141" s="14">
        <v>0</v>
      </c>
      <c r="H141" s="14">
        <v>0</v>
      </c>
      <c r="I141" s="14">
        <v>0</v>
      </c>
      <c r="J141" s="9" t="s">
        <v>592</v>
      </c>
      <c r="K141" s="9" t="s">
        <v>58</v>
      </c>
      <c r="L141" s="9" t="s">
        <v>56</v>
      </c>
      <c r="M141" s="9" t="s">
        <v>93</v>
      </c>
      <c r="N141" s="9" t="s">
        <v>40</v>
      </c>
      <c r="O141" s="11" t="s">
        <v>68</v>
      </c>
      <c r="P141" s="9" t="s">
        <v>227</v>
      </c>
      <c r="Q141" s="9" t="s">
        <v>168</v>
      </c>
      <c r="R141" s="9" t="s">
        <v>595</v>
      </c>
      <c r="S141" s="12">
        <v>1500000</v>
      </c>
      <c r="T141" s="9" t="s">
        <v>901</v>
      </c>
      <c r="U141" s="9" t="s">
        <v>1304</v>
      </c>
      <c r="V141" s="9" t="s">
        <v>1150</v>
      </c>
      <c r="W141" s="9" t="s">
        <v>1150</v>
      </c>
    </row>
    <row r="142" spans="1:23" x14ac:dyDescent="0.2">
      <c r="A142" s="8">
        <v>1471</v>
      </c>
      <c r="B142" s="9" t="s">
        <v>599</v>
      </c>
      <c r="C142" s="13">
        <f>LEN(Table1[[#This Row],[NIK]])</f>
        <v>16</v>
      </c>
      <c r="D142" s="9" t="s">
        <v>600</v>
      </c>
      <c r="E142" s="9" t="s">
        <v>604</v>
      </c>
      <c r="F142" s="10" t="s">
        <v>215</v>
      </c>
      <c r="G142" s="14">
        <v>0</v>
      </c>
      <c r="H142" s="14">
        <v>0</v>
      </c>
      <c r="I142" s="14">
        <v>0</v>
      </c>
      <c r="J142" s="9" t="s">
        <v>601</v>
      </c>
      <c r="K142" s="9" t="s">
        <v>58</v>
      </c>
      <c r="L142" s="9" t="s">
        <v>56</v>
      </c>
      <c r="M142" s="9" t="s">
        <v>93</v>
      </c>
      <c r="N142" s="9" t="s">
        <v>40</v>
      </c>
      <c r="O142" s="11" t="s">
        <v>68</v>
      </c>
      <c r="P142" s="9" t="s">
        <v>600</v>
      </c>
      <c r="Q142" s="9" t="s">
        <v>602</v>
      </c>
      <c r="R142" s="9" t="s">
        <v>595</v>
      </c>
      <c r="S142" s="12">
        <v>1500000</v>
      </c>
      <c r="T142" s="9" t="s">
        <v>901</v>
      </c>
      <c r="U142" s="9" t="s">
        <v>1305</v>
      </c>
      <c r="V142" s="9" t="s">
        <v>1150</v>
      </c>
      <c r="W142" s="9" t="s">
        <v>1150</v>
      </c>
    </row>
    <row r="143" spans="1:23" x14ac:dyDescent="0.2">
      <c r="A143" s="8">
        <v>1472</v>
      </c>
      <c r="B143" s="9" t="s">
        <v>605</v>
      </c>
      <c r="C143" s="13">
        <f>LEN(Table1[[#This Row],[NIK]])</f>
        <v>16</v>
      </c>
      <c r="D143" s="9" t="s">
        <v>121</v>
      </c>
      <c r="E143" s="9" t="s">
        <v>16</v>
      </c>
      <c r="F143" s="10" t="s">
        <v>1067</v>
      </c>
      <c r="G143" s="14">
        <v>0</v>
      </c>
      <c r="H143" s="14">
        <v>0</v>
      </c>
      <c r="I143" s="14">
        <v>0</v>
      </c>
      <c r="J143" s="9" t="s">
        <v>583</v>
      </c>
      <c r="K143" s="9" t="s">
        <v>45</v>
      </c>
      <c r="L143" s="9" t="s">
        <v>60</v>
      </c>
      <c r="M143" s="9" t="s">
        <v>93</v>
      </c>
      <c r="N143" s="9" t="s">
        <v>40</v>
      </c>
      <c r="O143" s="11" t="s">
        <v>68</v>
      </c>
      <c r="P143" s="9" t="s">
        <v>121</v>
      </c>
      <c r="Q143" s="9" t="s">
        <v>166</v>
      </c>
      <c r="R143" s="9" t="s">
        <v>606</v>
      </c>
      <c r="S143" s="12">
        <v>1500000</v>
      </c>
      <c r="T143" s="9" t="s">
        <v>901</v>
      </c>
      <c r="U143" s="9" t="s">
        <v>1306</v>
      </c>
      <c r="V143" s="9" t="s">
        <v>1150</v>
      </c>
      <c r="W143" s="9" t="s">
        <v>1150</v>
      </c>
    </row>
    <row r="144" spans="1:23" x14ac:dyDescent="0.2">
      <c r="A144" s="8">
        <v>1473</v>
      </c>
      <c r="B144" s="9" t="s">
        <v>652</v>
      </c>
      <c r="C144" s="13">
        <f>LEN(Table1[[#This Row],[NIK]])</f>
        <v>16</v>
      </c>
      <c r="D144" s="9" t="s">
        <v>140</v>
      </c>
      <c r="E144" s="9" t="s">
        <v>20</v>
      </c>
      <c r="F144" s="10" t="s">
        <v>1074</v>
      </c>
      <c r="G144" s="14">
        <v>0</v>
      </c>
      <c r="H144" s="14">
        <v>0</v>
      </c>
      <c r="I144" s="14">
        <v>0</v>
      </c>
      <c r="J144" s="9" t="s">
        <v>615</v>
      </c>
      <c r="K144" s="9" t="s">
        <v>59</v>
      </c>
      <c r="L144" s="9" t="s">
        <v>57</v>
      </c>
      <c r="M144" s="9" t="s">
        <v>93</v>
      </c>
      <c r="N144" s="9" t="s">
        <v>40</v>
      </c>
      <c r="O144" s="11" t="s">
        <v>68</v>
      </c>
      <c r="P144" s="9" t="s">
        <v>140</v>
      </c>
      <c r="Q144" s="9" t="s">
        <v>653</v>
      </c>
      <c r="R144" s="9" t="s">
        <v>616</v>
      </c>
      <c r="S144" s="12">
        <v>1500000</v>
      </c>
      <c r="T144" s="9" t="s">
        <v>901</v>
      </c>
      <c r="U144" s="9" t="s">
        <v>1307</v>
      </c>
      <c r="V144" s="9" t="s">
        <v>1150</v>
      </c>
      <c r="W144" s="9" t="s">
        <v>1150</v>
      </c>
    </row>
    <row r="145" spans="1:23" x14ac:dyDescent="0.2">
      <c r="A145" s="8">
        <v>1474</v>
      </c>
      <c r="B145" s="9" t="s">
        <v>608</v>
      </c>
      <c r="C145" s="13">
        <f>LEN(Table1[[#This Row],[NIK]])</f>
        <v>16</v>
      </c>
      <c r="D145" s="9" t="s">
        <v>609</v>
      </c>
      <c r="E145" s="9" t="s">
        <v>16</v>
      </c>
      <c r="F145" s="10" t="s">
        <v>954</v>
      </c>
      <c r="G145" s="14">
        <v>0</v>
      </c>
      <c r="H145" s="14">
        <v>0</v>
      </c>
      <c r="I145" s="14">
        <v>0</v>
      </c>
      <c r="J145" s="9" t="s">
        <v>583</v>
      </c>
      <c r="K145" s="9" t="s">
        <v>64</v>
      </c>
      <c r="L145" s="9" t="s">
        <v>59</v>
      </c>
      <c r="M145" s="9" t="s">
        <v>93</v>
      </c>
      <c r="N145" s="9" t="s">
        <v>40</v>
      </c>
      <c r="O145" s="11" t="s">
        <v>68</v>
      </c>
      <c r="P145" s="9" t="s">
        <v>609</v>
      </c>
      <c r="Q145" s="9" t="s">
        <v>610</v>
      </c>
      <c r="R145" s="9" t="s">
        <v>583</v>
      </c>
      <c r="S145" s="12">
        <v>1500000</v>
      </c>
      <c r="T145" s="9" t="s">
        <v>901</v>
      </c>
      <c r="U145" s="9" t="s">
        <v>1308</v>
      </c>
      <c r="V145" s="9" t="s">
        <v>1150</v>
      </c>
      <c r="W145" s="9" t="s">
        <v>1150</v>
      </c>
    </row>
    <row r="146" spans="1:23" x14ac:dyDescent="0.2">
      <c r="A146" s="8">
        <v>1475</v>
      </c>
      <c r="B146" s="9" t="s">
        <v>614</v>
      </c>
      <c r="C146" s="13">
        <f>LEN(Table1[[#This Row],[NIK]])</f>
        <v>16</v>
      </c>
      <c r="D146" s="9" t="s">
        <v>42</v>
      </c>
      <c r="E146" s="9" t="s">
        <v>16</v>
      </c>
      <c r="F146" s="10" t="s">
        <v>199</v>
      </c>
      <c r="G146" s="14">
        <v>0</v>
      </c>
      <c r="H146" s="14">
        <v>0</v>
      </c>
      <c r="I146" s="14">
        <v>0</v>
      </c>
      <c r="J146" s="9" t="s">
        <v>615</v>
      </c>
      <c r="K146" s="9" t="s">
        <v>59</v>
      </c>
      <c r="L146" s="9" t="s">
        <v>57</v>
      </c>
      <c r="M146" s="9" t="s">
        <v>93</v>
      </c>
      <c r="N146" s="9" t="s">
        <v>40</v>
      </c>
      <c r="O146" s="11" t="s">
        <v>68</v>
      </c>
      <c r="P146" s="9" t="s">
        <v>42</v>
      </c>
      <c r="Q146" s="9" t="s">
        <v>168</v>
      </c>
      <c r="R146" s="9" t="s">
        <v>616</v>
      </c>
      <c r="S146" s="12">
        <v>1500000</v>
      </c>
      <c r="T146" s="9" t="s">
        <v>901</v>
      </c>
      <c r="U146" s="9" t="s">
        <v>1309</v>
      </c>
      <c r="V146" s="9" t="s">
        <v>1150</v>
      </c>
      <c r="W146" s="9" t="s">
        <v>1150</v>
      </c>
    </row>
    <row r="147" spans="1:23" x14ac:dyDescent="0.2">
      <c r="A147" s="8">
        <v>1476</v>
      </c>
      <c r="B147" s="9" t="s">
        <v>617</v>
      </c>
      <c r="C147" s="13">
        <f>LEN(Table1[[#This Row],[NIK]])</f>
        <v>16</v>
      </c>
      <c r="D147" s="9" t="s">
        <v>43</v>
      </c>
      <c r="E147" s="9" t="s">
        <v>181</v>
      </c>
      <c r="F147" s="10" t="s">
        <v>1069</v>
      </c>
      <c r="G147" s="14">
        <v>0</v>
      </c>
      <c r="H147" s="14">
        <v>0</v>
      </c>
      <c r="I147" s="14">
        <v>0</v>
      </c>
      <c r="J147" s="9" t="s">
        <v>618</v>
      </c>
      <c r="K147" s="9" t="s">
        <v>50</v>
      </c>
      <c r="L147" s="9" t="s">
        <v>60</v>
      </c>
      <c r="M147" s="9" t="s">
        <v>93</v>
      </c>
      <c r="N147" s="9" t="s">
        <v>40</v>
      </c>
      <c r="O147" s="11" t="s">
        <v>68</v>
      </c>
      <c r="P147" s="9" t="s">
        <v>43</v>
      </c>
      <c r="Q147" s="9" t="s">
        <v>168</v>
      </c>
      <c r="R147" s="9" t="s">
        <v>618</v>
      </c>
      <c r="S147" s="12">
        <v>1500000</v>
      </c>
      <c r="T147" s="9" t="s">
        <v>901</v>
      </c>
      <c r="U147" s="9" t="s">
        <v>1310</v>
      </c>
      <c r="V147" s="9" t="s">
        <v>1150</v>
      </c>
      <c r="W147" s="9" t="s">
        <v>1150</v>
      </c>
    </row>
    <row r="148" spans="1:23" x14ac:dyDescent="0.2">
      <c r="A148" s="8">
        <v>1477</v>
      </c>
      <c r="B148" s="9" t="s">
        <v>650</v>
      </c>
      <c r="C148" s="13">
        <f>LEN(Table1[[#This Row],[NIK]])</f>
        <v>16</v>
      </c>
      <c r="D148" s="9" t="s">
        <v>651</v>
      </c>
      <c r="E148" s="9" t="s">
        <v>16</v>
      </c>
      <c r="F148" s="10" t="s">
        <v>223</v>
      </c>
      <c r="G148" s="14">
        <v>0</v>
      </c>
      <c r="H148" s="14">
        <v>0</v>
      </c>
      <c r="I148" s="14">
        <v>0</v>
      </c>
      <c r="J148" s="9" t="s">
        <v>146</v>
      </c>
      <c r="K148" s="9" t="s">
        <v>56</v>
      </c>
      <c r="L148" s="9" t="s">
        <v>56</v>
      </c>
      <c r="M148" s="9" t="s">
        <v>93</v>
      </c>
      <c r="N148" s="9" t="s">
        <v>40</v>
      </c>
      <c r="O148" s="11" t="s">
        <v>68</v>
      </c>
      <c r="P148" s="9" t="s">
        <v>651</v>
      </c>
      <c r="Q148" s="9" t="s">
        <v>166</v>
      </c>
      <c r="R148" s="9" t="s">
        <v>595</v>
      </c>
      <c r="S148" s="12">
        <v>1500000</v>
      </c>
      <c r="T148" s="9" t="s">
        <v>901</v>
      </c>
      <c r="U148" s="9" t="s">
        <v>1311</v>
      </c>
      <c r="V148" s="9" t="s">
        <v>1150</v>
      </c>
      <c r="W148" s="9" t="s">
        <v>1150</v>
      </c>
    </row>
    <row r="149" spans="1:23" x14ac:dyDescent="0.2">
      <c r="A149" s="8">
        <v>1478</v>
      </c>
      <c r="B149" s="9" t="s">
        <v>582</v>
      </c>
      <c r="C149" s="13">
        <f>LEN(Table1[[#This Row],[NIK]])</f>
        <v>16</v>
      </c>
      <c r="D149" s="9" t="s">
        <v>142</v>
      </c>
      <c r="E149" s="9" t="s">
        <v>16</v>
      </c>
      <c r="F149" s="10" t="s">
        <v>912</v>
      </c>
      <c r="G149" s="14">
        <v>0</v>
      </c>
      <c r="H149" s="14">
        <v>0</v>
      </c>
      <c r="I149" s="14">
        <v>0</v>
      </c>
      <c r="J149" s="9" t="s">
        <v>583</v>
      </c>
      <c r="K149" s="9" t="s">
        <v>60</v>
      </c>
      <c r="L149" s="9" t="s">
        <v>58</v>
      </c>
      <c r="M149" s="9" t="s">
        <v>93</v>
      </c>
      <c r="N149" s="9" t="s">
        <v>40</v>
      </c>
      <c r="O149" s="11" t="s">
        <v>68</v>
      </c>
      <c r="P149" s="9" t="s">
        <v>142</v>
      </c>
      <c r="Q149" s="9" t="s">
        <v>166</v>
      </c>
      <c r="R149" s="9" t="s">
        <v>584</v>
      </c>
      <c r="S149" s="12">
        <v>1500000</v>
      </c>
      <c r="T149" s="9" t="s">
        <v>901</v>
      </c>
      <c r="U149" s="9" t="s">
        <v>1312</v>
      </c>
      <c r="V149" s="9" t="s">
        <v>1150</v>
      </c>
      <c r="W149" s="9" t="s">
        <v>1150</v>
      </c>
    </row>
    <row r="150" spans="1:23" x14ac:dyDescent="0.2">
      <c r="A150" s="8">
        <v>1479</v>
      </c>
      <c r="B150" s="9" t="s">
        <v>603</v>
      </c>
      <c r="C150" s="13">
        <f>LEN(Table1[[#This Row],[NIK]])</f>
        <v>16</v>
      </c>
      <c r="D150" s="9" t="s">
        <v>1159</v>
      </c>
      <c r="E150" s="9" t="s">
        <v>16</v>
      </c>
      <c r="F150" s="10" t="s">
        <v>1066</v>
      </c>
      <c r="G150" s="14">
        <v>0</v>
      </c>
      <c r="H150" s="14">
        <v>0</v>
      </c>
      <c r="I150" s="14">
        <v>0</v>
      </c>
      <c r="J150" s="9" t="s">
        <v>583</v>
      </c>
      <c r="K150" s="9" t="s">
        <v>61</v>
      </c>
      <c r="L150" s="9" t="s">
        <v>58</v>
      </c>
      <c r="M150" s="9" t="s">
        <v>93</v>
      </c>
      <c r="N150" s="9" t="s">
        <v>40</v>
      </c>
      <c r="O150" s="11" t="s">
        <v>68</v>
      </c>
      <c r="P150" s="9" t="s">
        <v>1159</v>
      </c>
      <c r="Q150" s="9" t="s">
        <v>166</v>
      </c>
      <c r="R150" s="9" t="s">
        <v>584</v>
      </c>
      <c r="S150" s="12">
        <v>1500000</v>
      </c>
      <c r="T150" s="9" t="s">
        <v>901</v>
      </c>
      <c r="U150" s="9" t="s">
        <v>1313</v>
      </c>
      <c r="V150" s="9" t="s">
        <v>1150</v>
      </c>
      <c r="W150" s="9" t="s">
        <v>1150</v>
      </c>
    </row>
    <row r="151" spans="1:23" x14ac:dyDescent="0.2">
      <c r="A151" s="8">
        <v>1480</v>
      </c>
      <c r="B151" s="9" t="s">
        <v>648</v>
      </c>
      <c r="C151" s="13">
        <f>LEN(Table1[[#This Row],[NIK]])</f>
        <v>16</v>
      </c>
      <c r="D151" s="9" t="s">
        <v>77</v>
      </c>
      <c r="E151" s="9" t="s">
        <v>16</v>
      </c>
      <c r="F151" s="10" t="s">
        <v>1073</v>
      </c>
      <c r="G151" s="14">
        <v>0</v>
      </c>
      <c r="H151" s="14">
        <v>0</v>
      </c>
      <c r="I151" s="14">
        <v>0</v>
      </c>
      <c r="J151" s="9" t="s">
        <v>630</v>
      </c>
      <c r="K151" s="9" t="s">
        <v>63</v>
      </c>
      <c r="L151" s="9" t="s">
        <v>27</v>
      </c>
      <c r="M151" s="9" t="s">
        <v>93</v>
      </c>
      <c r="N151" s="9" t="s">
        <v>40</v>
      </c>
      <c r="O151" s="11" t="s">
        <v>68</v>
      </c>
      <c r="P151" s="9" t="s">
        <v>77</v>
      </c>
      <c r="Q151" s="9" t="s">
        <v>230</v>
      </c>
      <c r="R151" s="9" t="s">
        <v>649</v>
      </c>
      <c r="S151" s="12">
        <v>1500000</v>
      </c>
      <c r="T151" s="9" t="s">
        <v>901</v>
      </c>
      <c r="U151" s="9" t="s">
        <v>1314</v>
      </c>
      <c r="V151" s="9" t="s">
        <v>1150</v>
      </c>
      <c r="W151" s="9" t="s">
        <v>1150</v>
      </c>
    </row>
    <row r="152" spans="1:23" x14ac:dyDescent="0.2">
      <c r="A152" s="8">
        <v>1481</v>
      </c>
      <c r="B152" s="9" t="s">
        <v>635</v>
      </c>
      <c r="C152" s="13">
        <f>LEN(Table1[[#This Row],[NIK]])</f>
        <v>16</v>
      </c>
      <c r="D152" s="9" t="s">
        <v>79</v>
      </c>
      <c r="E152" s="9" t="s">
        <v>16</v>
      </c>
      <c r="F152" s="10" t="s">
        <v>189</v>
      </c>
      <c r="G152" s="14">
        <v>0</v>
      </c>
      <c r="H152" s="14">
        <v>0</v>
      </c>
      <c r="I152" s="14">
        <v>0</v>
      </c>
      <c r="J152" s="9" t="s">
        <v>633</v>
      </c>
      <c r="K152" s="9" t="s">
        <v>27</v>
      </c>
      <c r="L152" s="9" t="s">
        <v>57</v>
      </c>
      <c r="M152" s="9" t="s">
        <v>93</v>
      </c>
      <c r="N152" s="9" t="s">
        <v>40</v>
      </c>
      <c r="O152" s="11" t="s">
        <v>68</v>
      </c>
      <c r="P152" s="9" t="s">
        <v>79</v>
      </c>
      <c r="Q152" s="9" t="s">
        <v>174</v>
      </c>
      <c r="R152" s="9" t="s">
        <v>633</v>
      </c>
      <c r="S152" s="12">
        <v>1500000</v>
      </c>
      <c r="T152" s="9" t="s">
        <v>901</v>
      </c>
      <c r="U152" s="9" t="s">
        <v>1315</v>
      </c>
      <c r="V152" s="9" t="s">
        <v>1150</v>
      </c>
      <c r="W152" s="9" t="s">
        <v>1150</v>
      </c>
    </row>
    <row r="153" spans="1:23" x14ac:dyDescent="0.2">
      <c r="A153" s="8">
        <v>1482</v>
      </c>
      <c r="B153" s="9" t="s">
        <v>585</v>
      </c>
      <c r="C153" s="13">
        <f>LEN(Table1[[#This Row],[NIK]])</f>
        <v>16</v>
      </c>
      <c r="D153" s="9" t="s">
        <v>586</v>
      </c>
      <c r="E153" s="9" t="s">
        <v>16</v>
      </c>
      <c r="F153" s="10" t="s">
        <v>905</v>
      </c>
      <c r="G153" s="14">
        <v>0</v>
      </c>
      <c r="H153" s="14">
        <v>0</v>
      </c>
      <c r="I153" s="14">
        <v>0</v>
      </c>
      <c r="J153" s="9" t="s">
        <v>102</v>
      </c>
      <c r="K153" s="9" t="s">
        <v>57</v>
      </c>
      <c r="L153" s="9" t="s">
        <v>56</v>
      </c>
      <c r="M153" s="9" t="s">
        <v>93</v>
      </c>
      <c r="N153" s="9" t="s">
        <v>40</v>
      </c>
      <c r="O153" s="11" t="s">
        <v>68</v>
      </c>
      <c r="P153" s="9" t="s">
        <v>586</v>
      </c>
      <c r="Q153" s="9" t="s">
        <v>166</v>
      </c>
      <c r="R153" s="9" t="s">
        <v>587</v>
      </c>
      <c r="S153" s="12">
        <v>1500000</v>
      </c>
      <c r="T153" s="9" t="s">
        <v>901</v>
      </c>
      <c r="U153" s="9" t="s">
        <v>1316</v>
      </c>
      <c r="V153" s="9" t="s">
        <v>1150</v>
      </c>
      <c r="W153" s="9" t="s">
        <v>1150</v>
      </c>
    </row>
    <row r="154" spans="1:23" x14ac:dyDescent="0.2">
      <c r="A154" s="8">
        <v>1483</v>
      </c>
      <c r="B154" s="9" t="s">
        <v>591</v>
      </c>
      <c r="C154" s="13">
        <f>LEN(Table1[[#This Row],[NIK]])</f>
        <v>16</v>
      </c>
      <c r="D154" s="9" t="s">
        <v>81</v>
      </c>
      <c r="E154" s="9" t="s">
        <v>16</v>
      </c>
      <c r="F154" s="10" t="s">
        <v>224</v>
      </c>
      <c r="G154" s="14">
        <v>0</v>
      </c>
      <c r="H154" s="14">
        <v>0</v>
      </c>
      <c r="I154" s="14">
        <v>0</v>
      </c>
      <c r="J154" s="9" t="s">
        <v>592</v>
      </c>
      <c r="K154" s="9" t="s">
        <v>58</v>
      </c>
      <c r="L154" s="9" t="s">
        <v>56</v>
      </c>
      <c r="M154" s="9" t="s">
        <v>93</v>
      </c>
      <c r="N154" s="9" t="s">
        <v>40</v>
      </c>
      <c r="O154" s="11" t="s">
        <v>68</v>
      </c>
      <c r="P154" s="9" t="s">
        <v>81</v>
      </c>
      <c r="Q154" s="9" t="s">
        <v>593</v>
      </c>
      <c r="R154" s="9" t="s">
        <v>592</v>
      </c>
      <c r="S154" s="12">
        <v>1500000</v>
      </c>
      <c r="T154" s="9" t="s">
        <v>901</v>
      </c>
      <c r="U154" s="9" t="s">
        <v>1317</v>
      </c>
      <c r="V154" s="9" t="s">
        <v>1150</v>
      </c>
      <c r="W154" s="9" t="s">
        <v>1150</v>
      </c>
    </row>
    <row r="155" spans="1:23" x14ac:dyDescent="0.2">
      <c r="A155" s="8">
        <v>1484</v>
      </c>
      <c r="B155" s="9" t="s">
        <v>596</v>
      </c>
      <c r="C155" s="13">
        <f>LEN(Table1[[#This Row],[NIK]])</f>
        <v>16</v>
      </c>
      <c r="D155" s="9" t="s">
        <v>597</v>
      </c>
      <c r="E155" s="9" t="s">
        <v>16</v>
      </c>
      <c r="F155" s="10" t="s">
        <v>1065</v>
      </c>
      <c r="G155" s="14">
        <v>0</v>
      </c>
      <c r="H155" s="14">
        <v>0</v>
      </c>
      <c r="I155" s="14">
        <v>0</v>
      </c>
      <c r="J155" s="9" t="s">
        <v>592</v>
      </c>
      <c r="K155" s="9" t="s">
        <v>58</v>
      </c>
      <c r="L155" s="9" t="s">
        <v>56</v>
      </c>
      <c r="M155" s="9" t="s">
        <v>93</v>
      </c>
      <c r="N155" s="9" t="s">
        <v>40</v>
      </c>
      <c r="O155" s="11" t="s">
        <v>68</v>
      </c>
      <c r="P155" s="9" t="s">
        <v>597</v>
      </c>
      <c r="Q155" s="9" t="s">
        <v>598</v>
      </c>
      <c r="R155" s="9" t="s">
        <v>584</v>
      </c>
      <c r="S155" s="12">
        <v>1500000</v>
      </c>
      <c r="T155" s="9" t="s">
        <v>901</v>
      </c>
      <c r="U155" s="9" t="s">
        <v>1318</v>
      </c>
      <c r="V155" s="9" t="s">
        <v>1150</v>
      </c>
      <c r="W155" s="9" t="s">
        <v>1150</v>
      </c>
    </row>
    <row r="156" spans="1:23" x14ac:dyDescent="0.2">
      <c r="A156" s="8">
        <v>1485</v>
      </c>
      <c r="B156" s="9" t="s">
        <v>636</v>
      </c>
      <c r="C156" s="13">
        <f>LEN(Table1[[#This Row],[NIK]])</f>
        <v>16</v>
      </c>
      <c r="D156" s="9" t="s">
        <v>637</v>
      </c>
      <c r="E156" s="9" t="s">
        <v>21</v>
      </c>
      <c r="F156" s="10" t="s">
        <v>1071</v>
      </c>
      <c r="G156" s="14">
        <v>0</v>
      </c>
      <c r="H156" s="14">
        <v>0</v>
      </c>
      <c r="I156" s="14">
        <v>0</v>
      </c>
      <c r="J156" s="9" t="s">
        <v>583</v>
      </c>
      <c r="K156" s="9" t="s">
        <v>60</v>
      </c>
      <c r="L156" s="9" t="s">
        <v>58</v>
      </c>
      <c r="M156" s="9" t="s">
        <v>93</v>
      </c>
      <c r="N156" s="9" t="s">
        <v>40</v>
      </c>
      <c r="O156" s="11" t="s">
        <v>68</v>
      </c>
      <c r="P156" s="9" t="s">
        <v>637</v>
      </c>
      <c r="Q156" s="9" t="s">
        <v>209</v>
      </c>
      <c r="R156" s="9" t="s">
        <v>627</v>
      </c>
      <c r="S156" s="12">
        <v>1500000</v>
      </c>
      <c r="T156" s="9" t="s">
        <v>901</v>
      </c>
      <c r="U156" s="9" t="s">
        <v>1319</v>
      </c>
      <c r="V156" s="9" t="s">
        <v>1150</v>
      </c>
      <c r="W156" s="9" t="s">
        <v>1150</v>
      </c>
    </row>
    <row r="157" spans="1:23" x14ac:dyDescent="0.2">
      <c r="A157" s="15">
        <v>1486</v>
      </c>
      <c r="B157" s="9" t="s">
        <v>645</v>
      </c>
      <c r="C157" s="16">
        <f>LEN(Table1[[#This Row],[NIK]])</f>
        <v>16</v>
      </c>
      <c r="D157" s="9" t="s">
        <v>646</v>
      </c>
      <c r="E157" s="9" t="s">
        <v>16</v>
      </c>
      <c r="F157" s="10" t="s">
        <v>1072</v>
      </c>
      <c r="G157" s="14">
        <v>0</v>
      </c>
      <c r="H157" s="14">
        <v>0</v>
      </c>
      <c r="I157" s="14">
        <v>0</v>
      </c>
      <c r="J157" s="9" t="s">
        <v>583</v>
      </c>
      <c r="K157" s="9" t="s">
        <v>47</v>
      </c>
      <c r="L157" s="9" t="s">
        <v>59</v>
      </c>
      <c r="M157" s="9" t="s">
        <v>93</v>
      </c>
      <c r="N157" s="9" t="s">
        <v>40</v>
      </c>
      <c r="O157" s="11" t="s">
        <v>68</v>
      </c>
      <c r="P157" s="9" t="s">
        <v>646</v>
      </c>
      <c r="Q157" s="9" t="s">
        <v>647</v>
      </c>
      <c r="R157" s="9" t="s">
        <v>622</v>
      </c>
      <c r="S157" s="12">
        <v>1500000</v>
      </c>
      <c r="T157" s="9" t="s">
        <v>901</v>
      </c>
      <c r="U157" s="9" t="s">
        <v>1320</v>
      </c>
      <c r="V157" s="9" t="s">
        <v>1150</v>
      </c>
      <c r="W157" s="9" t="s">
        <v>1150</v>
      </c>
    </row>
    <row r="158" spans="1:23" x14ac:dyDescent="0.2">
      <c r="A158" s="8">
        <v>1508</v>
      </c>
      <c r="B158" s="9" t="s">
        <v>664</v>
      </c>
      <c r="C158" s="13">
        <f>LEN(Table1[[#This Row],[NIK]])</f>
        <v>16</v>
      </c>
      <c r="D158" s="9" t="s">
        <v>123</v>
      </c>
      <c r="E158" s="9" t="s">
        <v>16</v>
      </c>
      <c r="F158" s="10" t="s">
        <v>1076</v>
      </c>
      <c r="G158" s="14">
        <v>0</v>
      </c>
      <c r="H158" s="14">
        <v>0</v>
      </c>
      <c r="I158" s="14">
        <v>0</v>
      </c>
      <c r="J158" s="9" t="s">
        <v>41</v>
      </c>
      <c r="K158" s="9" t="s">
        <v>57</v>
      </c>
      <c r="L158" s="9" t="s">
        <v>57</v>
      </c>
      <c r="M158" s="9" t="s">
        <v>1149</v>
      </c>
      <c r="N158" s="9" t="s">
        <v>40</v>
      </c>
      <c r="O158" s="11" t="s">
        <v>68</v>
      </c>
      <c r="P158" s="9" t="s">
        <v>123</v>
      </c>
      <c r="Q158" s="9" t="s">
        <v>168</v>
      </c>
      <c r="R158" s="9" t="s">
        <v>665</v>
      </c>
      <c r="S158" s="12">
        <v>1500000</v>
      </c>
      <c r="T158" s="9" t="s">
        <v>901</v>
      </c>
      <c r="U158" s="9" t="s">
        <v>1321</v>
      </c>
      <c r="V158" s="9" t="s">
        <v>1150</v>
      </c>
      <c r="W158" s="9" t="s">
        <v>1150</v>
      </c>
    </row>
    <row r="159" spans="1:23" x14ac:dyDescent="0.2">
      <c r="A159" s="8">
        <v>1509</v>
      </c>
      <c r="B159" s="9" t="s">
        <v>654</v>
      </c>
      <c r="C159" s="13">
        <f>LEN(Table1[[#This Row],[NIK]])</f>
        <v>16</v>
      </c>
      <c r="D159" s="9" t="s">
        <v>655</v>
      </c>
      <c r="E159" s="9" t="s">
        <v>16</v>
      </c>
      <c r="F159" s="10" t="s">
        <v>968</v>
      </c>
      <c r="G159" s="14">
        <v>0</v>
      </c>
      <c r="H159" s="14">
        <v>0</v>
      </c>
      <c r="I159" s="14">
        <v>0</v>
      </c>
      <c r="J159" s="9" t="s">
        <v>41</v>
      </c>
      <c r="K159" s="9" t="s">
        <v>56</v>
      </c>
      <c r="L159" s="9" t="s">
        <v>57</v>
      </c>
      <c r="M159" s="9" t="s">
        <v>1149</v>
      </c>
      <c r="N159" s="9" t="s">
        <v>40</v>
      </c>
      <c r="O159" s="11" t="s">
        <v>68</v>
      </c>
      <c r="P159" s="9" t="s">
        <v>655</v>
      </c>
      <c r="Q159" s="9" t="s">
        <v>656</v>
      </c>
      <c r="R159" s="9" t="s">
        <v>657</v>
      </c>
      <c r="S159" s="12">
        <v>1500000</v>
      </c>
      <c r="T159" s="9" t="s">
        <v>901</v>
      </c>
      <c r="U159" s="9" t="s">
        <v>1322</v>
      </c>
      <c r="V159" s="9" t="s">
        <v>1150</v>
      </c>
      <c r="W159" s="9" t="s">
        <v>1150</v>
      </c>
    </row>
    <row r="160" spans="1:23" x14ac:dyDescent="0.2">
      <c r="A160" s="8">
        <v>1510</v>
      </c>
      <c r="B160" s="9" t="s">
        <v>679</v>
      </c>
      <c r="C160" s="13">
        <f>LEN(Table1[[#This Row],[NIK]])</f>
        <v>16</v>
      </c>
      <c r="D160" s="9" t="s">
        <v>680</v>
      </c>
      <c r="E160" s="9" t="s">
        <v>16</v>
      </c>
      <c r="F160" s="10" t="s">
        <v>1081</v>
      </c>
      <c r="G160" s="14">
        <v>0</v>
      </c>
      <c r="H160" s="14">
        <v>0</v>
      </c>
      <c r="I160" s="14">
        <v>0</v>
      </c>
      <c r="J160" s="9" t="s">
        <v>156</v>
      </c>
      <c r="K160" s="9" t="s">
        <v>57</v>
      </c>
      <c r="L160" s="9" t="s">
        <v>57</v>
      </c>
      <c r="M160" s="9" t="s">
        <v>1149</v>
      </c>
      <c r="N160" s="9" t="s">
        <v>40</v>
      </c>
      <c r="O160" s="11" t="s">
        <v>68</v>
      </c>
      <c r="P160" s="9" t="s">
        <v>680</v>
      </c>
      <c r="Q160" s="9" t="s">
        <v>166</v>
      </c>
      <c r="R160" s="9" t="s">
        <v>681</v>
      </c>
      <c r="S160" s="12">
        <v>1500000</v>
      </c>
      <c r="T160" s="9" t="s">
        <v>901</v>
      </c>
      <c r="U160" s="9" t="s">
        <v>1323</v>
      </c>
      <c r="V160" s="9" t="s">
        <v>1150</v>
      </c>
      <c r="W160" s="9" t="s">
        <v>1150</v>
      </c>
    </row>
    <row r="161" spans="1:23" x14ac:dyDescent="0.2">
      <c r="A161" s="8">
        <v>1511</v>
      </c>
      <c r="B161" s="9" t="s">
        <v>668</v>
      </c>
      <c r="C161" s="13">
        <f>LEN(Table1[[#This Row],[NIK]])</f>
        <v>16</v>
      </c>
      <c r="D161" s="9" t="s">
        <v>669</v>
      </c>
      <c r="E161" s="9" t="s">
        <v>18</v>
      </c>
      <c r="F161" s="10" t="s">
        <v>1077</v>
      </c>
      <c r="G161" s="14">
        <v>0</v>
      </c>
      <c r="H161" s="14">
        <v>0</v>
      </c>
      <c r="I161" s="14">
        <v>0</v>
      </c>
      <c r="J161" s="9" t="s">
        <v>670</v>
      </c>
      <c r="K161" s="9" t="s">
        <v>58</v>
      </c>
      <c r="L161" s="9" t="s">
        <v>56</v>
      </c>
      <c r="M161" s="9" t="s">
        <v>1149</v>
      </c>
      <c r="N161" s="9" t="s">
        <v>40</v>
      </c>
      <c r="O161" s="11" t="s">
        <v>68</v>
      </c>
      <c r="P161" s="9" t="s">
        <v>669</v>
      </c>
      <c r="Q161" s="9" t="s">
        <v>166</v>
      </c>
      <c r="R161" s="9" t="s">
        <v>670</v>
      </c>
      <c r="S161" s="12">
        <v>1500000</v>
      </c>
      <c r="T161" s="9" t="s">
        <v>901</v>
      </c>
      <c r="U161" s="9" t="s">
        <v>1324</v>
      </c>
      <c r="V161" s="9" t="s">
        <v>1150</v>
      </c>
      <c r="W161" s="9" t="s">
        <v>1150</v>
      </c>
    </row>
    <row r="162" spans="1:23" x14ac:dyDescent="0.2">
      <c r="A162" s="8">
        <v>1512</v>
      </c>
      <c r="B162" s="9" t="s">
        <v>684</v>
      </c>
      <c r="C162" s="13">
        <f>LEN(Table1[[#This Row],[NIK]])</f>
        <v>16</v>
      </c>
      <c r="D162" s="9" t="s">
        <v>685</v>
      </c>
      <c r="E162" s="9" t="s">
        <v>16</v>
      </c>
      <c r="F162" s="10" t="s">
        <v>1082</v>
      </c>
      <c r="G162" s="14">
        <v>0</v>
      </c>
      <c r="H162" s="14">
        <v>0</v>
      </c>
      <c r="I162" s="14">
        <v>0</v>
      </c>
      <c r="J162" s="9" t="s">
        <v>681</v>
      </c>
      <c r="K162" s="9" t="s">
        <v>57</v>
      </c>
      <c r="L162" s="9" t="s">
        <v>56</v>
      </c>
      <c r="M162" s="9" t="s">
        <v>1149</v>
      </c>
      <c r="N162" s="9" t="s">
        <v>40</v>
      </c>
      <c r="O162" s="11" t="s">
        <v>68</v>
      </c>
      <c r="P162" s="9" t="s">
        <v>685</v>
      </c>
      <c r="Q162" s="9" t="s">
        <v>686</v>
      </c>
      <c r="R162" s="9" t="s">
        <v>681</v>
      </c>
      <c r="S162" s="12">
        <v>1500000</v>
      </c>
      <c r="T162" s="9" t="s">
        <v>901</v>
      </c>
      <c r="U162" s="9" t="s">
        <v>1325</v>
      </c>
      <c r="V162" s="9" t="s">
        <v>1150</v>
      </c>
      <c r="W162" s="9" t="s">
        <v>1150</v>
      </c>
    </row>
    <row r="163" spans="1:23" x14ac:dyDescent="0.2">
      <c r="A163" s="8">
        <v>1513</v>
      </c>
      <c r="B163" s="9" t="s">
        <v>662</v>
      </c>
      <c r="C163" s="13">
        <f>LEN(Table1[[#This Row],[NIK]])</f>
        <v>16</v>
      </c>
      <c r="D163" s="9" t="s">
        <v>118</v>
      </c>
      <c r="E163" s="9" t="s">
        <v>16</v>
      </c>
      <c r="F163" s="10" t="s">
        <v>944</v>
      </c>
      <c r="G163" s="14">
        <v>0</v>
      </c>
      <c r="H163" s="14">
        <v>0</v>
      </c>
      <c r="I163" s="14">
        <v>0</v>
      </c>
      <c r="J163" s="9" t="s">
        <v>41</v>
      </c>
      <c r="K163" s="9" t="s">
        <v>56</v>
      </c>
      <c r="L163" s="9" t="s">
        <v>56</v>
      </c>
      <c r="M163" s="9" t="s">
        <v>1149</v>
      </c>
      <c r="N163" s="9" t="s">
        <v>40</v>
      </c>
      <c r="O163" s="11" t="s">
        <v>68</v>
      </c>
      <c r="P163" s="9" t="s">
        <v>118</v>
      </c>
      <c r="Q163" s="9" t="s">
        <v>166</v>
      </c>
      <c r="R163" s="9" t="s">
        <v>663</v>
      </c>
      <c r="S163" s="12">
        <v>1500000</v>
      </c>
      <c r="T163" s="9" t="s">
        <v>901</v>
      </c>
      <c r="U163" s="9" t="s">
        <v>1326</v>
      </c>
      <c r="V163" s="9" t="s">
        <v>1150</v>
      </c>
      <c r="W163" s="9" t="s">
        <v>1150</v>
      </c>
    </row>
    <row r="164" spans="1:23" x14ac:dyDescent="0.2">
      <c r="A164" s="8">
        <v>1514</v>
      </c>
      <c r="B164" s="9" t="s">
        <v>693</v>
      </c>
      <c r="C164" s="13">
        <f>LEN(Table1[[#This Row],[NIK]])</f>
        <v>16</v>
      </c>
      <c r="D164" s="9" t="s">
        <v>694</v>
      </c>
      <c r="E164" s="9" t="s">
        <v>16</v>
      </c>
      <c r="F164" s="10" t="s">
        <v>908</v>
      </c>
      <c r="G164" s="14">
        <v>0</v>
      </c>
      <c r="H164" s="14">
        <v>0</v>
      </c>
      <c r="I164" s="14">
        <v>0</v>
      </c>
      <c r="J164" s="9" t="s">
        <v>158</v>
      </c>
      <c r="K164" s="9" t="s">
        <v>56</v>
      </c>
      <c r="L164" s="9" t="s">
        <v>56</v>
      </c>
      <c r="M164" s="9" t="s">
        <v>1149</v>
      </c>
      <c r="N164" s="9" t="s">
        <v>40</v>
      </c>
      <c r="O164" s="11" t="s">
        <v>68</v>
      </c>
      <c r="P164" s="9" t="s">
        <v>694</v>
      </c>
      <c r="Q164" s="9" t="s">
        <v>695</v>
      </c>
      <c r="R164" s="9" t="s">
        <v>696</v>
      </c>
      <c r="S164" s="12">
        <v>1500000</v>
      </c>
      <c r="T164" s="9" t="s">
        <v>901</v>
      </c>
      <c r="U164" s="9" t="s">
        <v>1327</v>
      </c>
      <c r="V164" s="9" t="s">
        <v>1150</v>
      </c>
      <c r="W164" s="9" t="s">
        <v>1150</v>
      </c>
    </row>
    <row r="165" spans="1:23" x14ac:dyDescent="0.2">
      <c r="A165" s="8">
        <v>1515</v>
      </c>
      <c r="B165" s="9" t="s">
        <v>677</v>
      </c>
      <c r="C165" s="13">
        <f>LEN(Table1[[#This Row],[NIK]])</f>
        <v>16</v>
      </c>
      <c r="D165" s="9" t="s">
        <v>110</v>
      </c>
      <c r="E165" s="9" t="s">
        <v>16</v>
      </c>
      <c r="F165" s="10" t="s">
        <v>1080</v>
      </c>
      <c r="G165" s="14">
        <v>0</v>
      </c>
      <c r="H165" s="14">
        <v>0</v>
      </c>
      <c r="I165" s="14">
        <v>0</v>
      </c>
      <c r="J165" s="9" t="s">
        <v>678</v>
      </c>
      <c r="K165" s="9" t="s">
        <v>58</v>
      </c>
      <c r="L165" s="9" t="s">
        <v>56</v>
      </c>
      <c r="M165" s="9" t="s">
        <v>1149</v>
      </c>
      <c r="N165" s="9" t="s">
        <v>40</v>
      </c>
      <c r="O165" s="11" t="s">
        <v>68</v>
      </c>
      <c r="P165" s="9" t="s">
        <v>110</v>
      </c>
      <c r="Q165" s="9" t="s">
        <v>166</v>
      </c>
      <c r="R165" s="9" t="s">
        <v>678</v>
      </c>
      <c r="S165" s="12">
        <v>1500000</v>
      </c>
      <c r="T165" s="9" t="s">
        <v>901</v>
      </c>
      <c r="U165" s="9" t="s">
        <v>1328</v>
      </c>
      <c r="V165" s="9" t="s">
        <v>1150</v>
      </c>
      <c r="W165" s="9" t="s">
        <v>1150</v>
      </c>
    </row>
    <row r="166" spans="1:23" x14ac:dyDescent="0.2">
      <c r="A166" s="8">
        <v>1516</v>
      </c>
      <c r="B166" s="9" t="s">
        <v>658</v>
      </c>
      <c r="C166" s="13">
        <f>LEN(Table1[[#This Row],[NIK]])</f>
        <v>16</v>
      </c>
      <c r="D166" s="9" t="s">
        <v>659</v>
      </c>
      <c r="E166" s="9" t="s">
        <v>16</v>
      </c>
      <c r="F166" s="10" t="s">
        <v>1075</v>
      </c>
      <c r="G166" s="14">
        <v>0</v>
      </c>
      <c r="H166" s="14">
        <v>0</v>
      </c>
      <c r="I166" s="14">
        <v>0</v>
      </c>
      <c r="J166" s="9" t="s">
        <v>41</v>
      </c>
      <c r="K166" s="9" t="s">
        <v>57</v>
      </c>
      <c r="L166" s="9" t="s">
        <v>56</v>
      </c>
      <c r="M166" s="9" t="s">
        <v>1149</v>
      </c>
      <c r="N166" s="9" t="s">
        <v>40</v>
      </c>
      <c r="O166" s="11" t="s">
        <v>68</v>
      </c>
      <c r="P166" s="9" t="s">
        <v>659</v>
      </c>
      <c r="Q166" s="9" t="s">
        <v>166</v>
      </c>
      <c r="R166" s="9" t="s">
        <v>657</v>
      </c>
      <c r="S166" s="12">
        <v>1500000</v>
      </c>
      <c r="T166" s="9" t="s">
        <v>901</v>
      </c>
      <c r="U166" s="9" t="s">
        <v>1329</v>
      </c>
      <c r="V166" s="9" t="s">
        <v>1150</v>
      </c>
      <c r="W166" s="9" t="s">
        <v>1150</v>
      </c>
    </row>
    <row r="167" spans="1:23" x14ac:dyDescent="0.2">
      <c r="A167" s="8">
        <v>1517</v>
      </c>
      <c r="B167" s="9" t="s">
        <v>676</v>
      </c>
      <c r="C167" s="13">
        <f>LEN(Table1[[#This Row],[NIK]])</f>
        <v>16</v>
      </c>
      <c r="D167" s="9" t="s">
        <v>143</v>
      </c>
      <c r="E167" s="9" t="s">
        <v>16</v>
      </c>
      <c r="F167" s="10" t="s">
        <v>928</v>
      </c>
      <c r="G167" s="14">
        <v>0</v>
      </c>
      <c r="H167" s="14">
        <v>0</v>
      </c>
      <c r="I167" s="14">
        <v>0</v>
      </c>
      <c r="J167" s="9" t="s">
        <v>156</v>
      </c>
      <c r="K167" s="9" t="s">
        <v>57</v>
      </c>
      <c r="L167" s="9" t="s">
        <v>57</v>
      </c>
      <c r="M167" s="9" t="s">
        <v>1149</v>
      </c>
      <c r="N167" s="9" t="s">
        <v>40</v>
      </c>
      <c r="O167" s="11" t="s">
        <v>68</v>
      </c>
      <c r="P167" s="9" t="s">
        <v>143</v>
      </c>
      <c r="Q167" s="9" t="s">
        <v>168</v>
      </c>
      <c r="R167" s="9" t="s">
        <v>156</v>
      </c>
      <c r="S167" s="12">
        <v>1500000</v>
      </c>
      <c r="T167" s="9" t="s">
        <v>901</v>
      </c>
      <c r="U167" s="9" t="s">
        <v>1330</v>
      </c>
      <c r="V167" s="9" t="s">
        <v>1150</v>
      </c>
      <c r="W167" s="9" t="s">
        <v>1150</v>
      </c>
    </row>
    <row r="168" spans="1:23" x14ac:dyDescent="0.2">
      <c r="A168" s="8">
        <v>1518</v>
      </c>
      <c r="B168" s="9" t="s">
        <v>671</v>
      </c>
      <c r="C168" s="13">
        <f>LEN(Table1[[#This Row],[NIK]])</f>
        <v>16</v>
      </c>
      <c r="D168" s="9" t="s">
        <v>35</v>
      </c>
      <c r="E168" s="9" t="s">
        <v>16</v>
      </c>
      <c r="F168" s="10" t="s">
        <v>1078</v>
      </c>
      <c r="G168" s="14">
        <v>0</v>
      </c>
      <c r="H168" s="14">
        <v>0</v>
      </c>
      <c r="I168" s="14">
        <v>0</v>
      </c>
      <c r="J168" s="9" t="s">
        <v>158</v>
      </c>
      <c r="K168" s="9" t="s">
        <v>56</v>
      </c>
      <c r="L168" s="9" t="s">
        <v>56</v>
      </c>
      <c r="M168" s="9" t="s">
        <v>1149</v>
      </c>
      <c r="N168" s="9" t="s">
        <v>40</v>
      </c>
      <c r="O168" s="11" t="s">
        <v>68</v>
      </c>
      <c r="P168" s="9" t="s">
        <v>35</v>
      </c>
      <c r="Q168" s="9" t="s">
        <v>166</v>
      </c>
      <c r="R168" s="9" t="s">
        <v>158</v>
      </c>
      <c r="S168" s="12">
        <v>1500000</v>
      </c>
      <c r="T168" s="9" t="s">
        <v>901</v>
      </c>
      <c r="U168" s="9" t="s">
        <v>1331</v>
      </c>
      <c r="V168" s="9" t="s">
        <v>1150</v>
      </c>
      <c r="W168" s="9" t="s">
        <v>1150</v>
      </c>
    </row>
    <row r="169" spans="1:23" x14ac:dyDescent="0.2">
      <c r="A169" s="8">
        <v>1519</v>
      </c>
      <c r="B169" s="9" t="s">
        <v>688</v>
      </c>
      <c r="C169" s="13">
        <f>LEN(Table1[[#This Row],[NIK]])</f>
        <v>16</v>
      </c>
      <c r="D169" s="9" t="s">
        <v>133</v>
      </c>
      <c r="E169" s="9" t="s">
        <v>16</v>
      </c>
      <c r="F169" s="10" t="s">
        <v>1083</v>
      </c>
      <c r="G169" s="14">
        <v>0</v>
      </c>
      <c r="H169" s="14">
        <v>0</v>
      </c>
      <c r="I169" s="14">
        <v>0</v>
      </c>
      <c r="J169" s="9" t="s">
        <v>681</v>
      </c>
      <c r="K169" s="9" t="s">
        <v>57</v>
      </c>
      <c r="L169" s="9" t="s">
        <v>57</v>
      </c>
      <c r="M169" s="9" t="s">
        <v>1149</v>
      </c>
      <c r="N169" s="9" t="s">
        <v>40</v>
      </c>
      <c r="O169" s="11" t="s">
        <v>68</v>
      </c>
      <c r="P169" s="9" t="s">
        <v>133</v>
      </c>
      <c r="Q169" s="9" t="s">
        <v>168</v>
      </c>
      <c r="R169" s="9" t="s">
        <v>689</v>
      </c>
      <c r="S169" s="12">
        <v>1500000</v>
      </c>
      <c r="T169" s="9" t="s">
        <v>901</v>
      </c>
      <c r="U169" s="9" t="s">
        <v>1332</v>
      </c>
      <c r="V169" s="9" t="s">
        <v>1150</v>
      </c>
      <c r="W169" s="9" t="s">
        <v>1150</v>
      </c>
    </row>
    <row r="170" spans="1:23" x14ac:dyDescent="0.2">
      <c r="A170" s="8">
        <v>1520</v>
      </c>
      <c r="B170" s="9" t="s">
        <v>672</v>
      </c>
      <c r="C170" s="13">
        <f>LEN(Table1[[#This Row],[NIK]])</f>
        <v>16</v>
      </c>
      <c r="D170" s="9" t="s">
        <v>128</v>
      </c>
      <c r="E170" s="9" t="s">
        <v>16</v>
      </c>
      <c r="F170" s="10" t="s">
        <v>976</v>
      </c>
      <c r="G170" s="14">
        <v>0</v>
      </c>
      <c r="H170" s="14">
        <v>0</v>
      </c>
      <c r="I170" s="14">
        <v>0</v>
      </c>
      <c r="J170" s="9" t="s">
        <v>158</v>
      </c>
      <c r="K170" s="9" t="s">
        <v>56</v>
      </c>
      <c r="L170" s="9" t="s">
        <v>57</v>
      </c>
      <c r="M170" s="9" t="s">
        <v>1149</v>
      </c>
      <c r="N170" s="9" t="s">
        <v>40</v>
      </c>
      <c r="O170" s="11" t="s">
        <v>68</v>
      </c>
      <c r="P170" s="9" t="s">
        <v>128</v>
      </c>
      <c r="Q170" s="9" t="s">
        <v>168</v>
      </c>
      <c r="R170" s="9" t="s">
        <v>158</v>
      </c>
      <c r="S170" s="12">
        <v>1500000</v>
      </c>
      <c r="T170" s="9" t="s">
        <v>901</v>
      </c>
      <c r="U170" s="9" t="s">
        <v>1333</v>
      </c>
      <c r="V170" s="9" t="s">
        <v>1150</v>
      </c>
      <c r="W170" s="9" t="s">
        <v>1150</v>
      </c>
    </row>
    <row r="171" spans="1:23" x14ac:dyDescent="0.2">
      <c r="A171" s="8">
        <v>1521</v>
      </c>
      <c r="B171" s="9" t="s">
        <v>682</v>
      </c>
      <c r="C171" s="13">
        <f>LEN(Table1[[#This Row],[NIK]])</f>
        <v>16</v>
      </c>
      <c r="D171" s="9" t="s">
        <v>98</v>
      </c>
      <c r="E171" s="9" t="s">
        <v>16</v>
      </c>
      <c r="F171" s="10" t="s">
        <v>921</v>
      </c>
      <c r="G171" s="14">
        <v>0</v>
      </c>
      <c r="H171" s="14">
        <v>0</v>
      </c>
      <c r="I171" s="14">
        <v>0</v>
      </c>
      <c r="J171" s="9" t="s">
        <v>158</v>
      </c>
      <c r="K171" s="9" t="s">
        <v>57</v>
      </c>
      <c r="L171" s="9" t="s">
        <v>57</v>
      </c>
      <c r="M171" s="9" t="s">
        <v>1149</v>
      </c>
      <c r="N171" s="9" t="s">
        <v>40</v>
      </c>
      <c r="O171" s="11" t="s">
        <v>68</v>
      </c>
      <c r="P171" s="9" t="s">
        <v>98</v>
      </c>
      <c r="Q171" s="9" t="s">
        <v>166</v>
      </c>
      <c r="R171" s="9" t="s">
        <v>683</v>
      </c>
      <c r="S171" s="12">
        <v>1500000</v>
      </c>
      <c r="T171" s="9" t="s">
        <v>901</v>
      </c>
      <c r="U171" s="9" t="s">
        <v>1334</v>
      </c>
      <c r="V171" s="9" t="s">
        <v>1150</v>
      </c>
      <c r="W171" s="9" t="s">
        <v>1150</v>
      </c>
    </row>
    <row r="172" spans="1:23" x14ac:dyDescent="0.2">
      <c r="A172" s="8">
        <v>1522</v>
      </c>
      <c r="B172" s="9" t="s">
        <v>660</v>
      </c>
      <c r="C172" s="13">
        <f>LEN(Table1[[#This Row],[NIK]])</f>
        <v>16</v>
      </c>
      <c r="D172" s="9" t="s">
        <v>1160</v>
      </c>
      <c r="E172" s="9" t="s">
        <v>16</v>
      </c>
      <c r="F172" s="10" t="s">
        <v>918</v>
      </c>
      <c r="G172" s="14">
        <v>0</v>
      </c>
      <c r="H172" s="14">
        <v>0</v>
      </c>
      <c r="I172" s="14">
        <v>0</v>
      </c>
      <c r="J172" s="9" t="s">
        <v>41</v>
      </c>
      <c r="K172" s="9" t="s">
        <v>56</v>
      </c>
      <c r="L172" s="9" t="s">
        <v>57</v>
      </c>
      <c r="M172" s="9" t="s">
        <v>1149</v>
      </c>
      <c r="N172" s="9" t="s">
        <v>40</v>
      </c>
      <c r="O172" s="11" t="s">
        <v>68</v>
      </c>
      <c r="P172" s="9" t="s">
        <v>1160</v>
      </c>
      <c r="Q172" s="9" t="s">
        <v>166</v>
      </c>
      <c r="R172" s="9" t="s">
        <v>661</v>
      </c>
      <c r="S172" s="12">
        <v>1500000</v>
      </c>
      <c r="T172" s="9" t="s">
        <v>901</v>
      </c>
      <c r="U172" s="9" t="s">
        <v>1335</v>
      </c>
      <c r="V172" s="9" t="s">
        <v>1150</v>
      </c>
      <c r="W172" s="9" t="s">
        <v>1150</v>
      </c>
    </row>
    <row r="173" spans="1:23" x14ac:dyDescent="0.2">
      <c r="A173" s="8">
        <v>1523</v>
      </c>
      <c r="B173" s="9" t="s">
        <v>687</v>
      </c>
      <c r="C173" s="13">
        <f>LEN(Table1[[#This Row],[NIK]])</f>
        <v>16</v>
      </c>
      <c r="D173" s="9" t="s">
        <v>37</v>
      </c>
      <c r="E173" s="9" t="s">
        <v>16</v>
      </c>
      <c r="F173" s="10" t="s">
        <v>972</v>
      </c>
      <c r="G173" s="14">
        <v>0</v>
      </c>
      <c r="H173" s="14">
        <v>0</v>
      </c>
      <c r="I173" s="14">
        <v>0</v>
      </c>
      <c r="J173" s="9" t="s">
        <v>681</v>
      </c>
      <c r="K173" s="9" t="s">
        <v>57</v>
      </c>
      <c r="L173" s="9" t="s">
        <v>56</v>
      </c>
      <c r="M173" s="9" t="s">
        <v>1149</v>
      </c>
      <c r="N173" s="9" t="s">
        <v>40</v>
      </c>
      <c r="O173" s="11" t="s">
        <v>68</v>
      </c>
      <c r="P173" s="9" t="s">
        <v>37</v>
      </c>
      <c r="Q173" s="9" t="s">
        <v>166</v>
      </c>
      <c r="R173" s="9" t="s">
        <v>681</v>
      </c>
      <c r="S173" s="12">
        <v>1500000</v>
      </c>
      <c r="T173" s="9" t="s">
        <v>901</v>
      </c>
      <c r="U173" s="9" t="s">
        <v>1336</v>
      </c>
      <c r="V173" s="9" t="s">
        <v>1150</v>
      </c>
      <c r="W173" s="9" t="s">
        <v>1150</v>
      </c>
    </row>
    <row r="174" spans="1:23" x14ac:dyDescent="0.2">
      <c r="A174" s="8">
        <v>1524</v>
      </c>
      <c r="B174" s="9" t="s">
        <v>666</v>
      </c>
      <c r="C174" s="13">
        <f>LEN(Table1[[#This Row],[NIK]])</f>
        <v>16</v>
      </c>
      <c r="D174" s="9" t="s">
        <v>97</v>
      </c>
      <c r="E174" s="9" t="s">
        <v>16</v>
      </c>
      <c r="F174" s="10" t="s">
        <v>923</v>
      </c>
      <c r="G174" s="14">
        <v>0</v>
      </c>
      <c r="H174" s="14">
        <v>0</v>
      </c>
      <c r="I174" s="14">
        <v>0</v>
      </c>
      <c r="J174" s="9" t="s">
        <v>156</v>
      </c>
      <c r="K174" s="9" t="s">
        <v>57</v>
      </c>
      <c r="L174" s="9" t="s">
        <v>57</v>
      </c>
      <c r="M174" s="9" t="s">
        <v>1149</v>
      </c>
      <c r="N174" s="9" t="s">
        <v>40</v>
      </c>
      <c r="O174" s="11" t="s">
        <v>68</v>
      </c>
      <c r="P174" s="9" t="s">
        <v>97</v>
      </c>
      <c r="Q174" s="9" t="s">
        <v>166</v>
      </c>
      <c r="R174" s="9" t="s">
        <v>667</v>
      </c>
      <c r="S174" s="12">
        <v>1500000</v>
      </c>
      <c r="T174" s="9" t="s">
        <v>901</v>
      </c>
      <c r="U174" s="9" t="s">
        <v>1337</v>
      </c>
      <c r="V174" s="9" t="s">
        <v>1150</v>
      </c>
      <c r="W174" s="9" t="s">
        <v>1150</v>
      </c>
    </row>
    <row r="175" spans="1:23" x14ac:dyDescent="0.2">
      <c r="A175" s="8">
        <v>1525</v>
      </c>
      <c r="B175" s="9" t="s">
        <v>690</v>
      </c>
      <c r="C175" s="13">
        <f>LEN(Table1[[#This Row],[NIK]])</f>
        <v>16</v>
      </c>
      <c r="D175" s="9" t="s">
        <v>691</v>
      </c>
      <c r="E175" s="9" t="s">
        <v>16</v>
      </c>
      <c r="F175" s="10" t="s">
        <v>1084</v>
      </c>
      <c r="G175" s="14">
        <v>0</v>
      </c>
      <c r="H175" s="14">
        <v>0</v>
      </c>
      <c r="I175" s="14">
        <v>0</v>
      </c>
      <c r="J175" s="9" t="s">
        <v>157</v>
      </c>
      <c r="K175" s="9" t="s">
        <v>59</v>
      </c>
      <c r="L175" s="9" t="s">
        <v>56</v>
      </c>
      <c r="M175" s="9" t="s">
        <v>1149</v>
      </c>
      <c r="N175" s="9" t="s">
        <v>40</v>
      </c>
      <c r="O175" s="11" t="s">
        <v>68</v>
      </c>
      <c r="P175" s="9" t="s">
        <v>691</v>
      </c>
      <c r="Q175" s="9" t="s">
        <v>168</v>
      </c>
      <c r="R175" s="9" t="s">
        <v>692</v>
      </c>
      <c r="S175" s="12">
        <v>1500000</v>
      </c>
      <c r="T175" s="9" t="s">
        <v>901</v>
      </c>
      <c r="U175" s="9" t="s">
        <v>1338</v>
      </c>
      <c r="V175" s="9" t="s">
        <v>1150</v>
      </c>
      <c r="W175" s="9" t="s">
        <v>1150</v>
      </c>
    </row>
    <row r="176" spans="1:23" x14ac:dyDescent="0.2">
      <c r="A176" s="8">
        <v>1526</v>
      </c>
      <c r="B176" s="9" t="s">
        <v>697</v>
      </c>
      <c r="C176" s="13">
        <f>LEN(Table1[[#This Row],[NIK]])</f>
        <v>16</v>
      </c>
      <c r="D176" s="9" t="s">
        <v>149</v>
      </c>
      <c r="E176" s="9" t="s">
        <v>16</v>
      </c>
      <c r="F176" s="10" t="s">
        <v>1085</v>
      </c>
      <c r="G176" s="14">
        <v>0</v>
      </c>
      <c r="H176" s="14">
        <v>0</v>
      </c>
      <c r="I176" s="14">
        <v>0</v>
      </c>
      <c r="J176" s="9" t="s">
        <v>41</v>
      </c>
      <c r="K176" s="9" t="s">
        <v>56</v>
      </c>
      <c r="L176" s="9" t="s">
        <v>57</v>
      </c>
      <c r="M176" s="9" t="s">
        <v>1149</v>
      </c>
      <c r="N176" s="9" t="s">
        <v>40</v>
      </c>
      <c r="O176" s="11" t="s">
        <v>68</v>
      </c>
      <c r="P176" s="9" t="s">
        <v>149</v>
      </c>
      <c r="Q176" s="9" t="s">
        <v>177</v>
      </c>
      <c r="R176" s="9" t="s">
        <v>698</v>
      </c>
      <c r="S176" s="12">
        <v>1500000</v>
      </c>
      <c r="T176" s="9" t="s">
        <v>901</v>
      </c>
      <c r="U176" s="9" t="s">
        <v>1339</v>
      </c>
      <c r="V176" s="9" t="s">
        <v>1150</v>
      </c>
      <c r="W176" s="9" t="s">
        <v>1150</v>
      </c>
    </row>
    <row r="177" spans="1:23" x14ac:dyDescent="0.2">
      <c r="A177" s="15">
        <v>1527</v>
      </c>
      <c r="B177" s="9" t="s">
        <v>673</v>
      </c>
      <c r="C177" s="16">
        <f>LEN(Table1[[#This Row],[NIK]])</f>
        <v>16</v>
      </c>
      <c r="D177" s="9" t="s">
        <v>674</v>
      </c>
      <c r="E177" s="9" t="s">
        <v>16</v>
      </c>
      <c r="F177" s="10" t="s">
        <v>1079</v>
      </c>
      <c r="G177" s="14">
        <v>0</v>
      </c>
      <c r="H177" s="14">
        <v>0</v>
      </c>
      <c r="I177" s="14">
        <v>0</v>
      </c>
      <c r="J177" s="9" t="s">
        <v>156</v>
      </c>
      <c r="K177" s="9" t="s">
        <v>56</v>
      </c>
      <c r="L177" s="9" t="s">
        <v>56</v>
      </c>
      <c r="M177" s="9" t="s">
        <v>1149</v>
      </c>
      <c r="N177" s="9" t="s">
        <v>40</v>
      </c>
      <c r="O177" s="11" t="s">
        <v>68</v>
      </c>
      <c r="P177" s="9" t="s">
        <v>674</v>
      </c>
      <c r="Q177" s="9" t="s">
        <v>675</v>
      </c>
      <c r="R177" s="9" t="s">
        <v>156</v>
      </c>
      <c r="S177" s="12">
        <v>1500000</v>
      </c>
      <c r="T177" s="9" t="s">
        <v>901</v>
      </c>
      <c r="U177" s="9" t="s">
        <v>1340</v>
      </c>
      <c r="V177" s="9" t="s">
        <v>1150</v>
      </c>
      <c r="W177" s="9" t="s">
        <v>1150</v>
      </c>
    </row>
    <row r="178" spans="1:23" x14ac:dyDescent="0.2">
      <c r="A178" s="8">
        <v>1543</v>
      </c>
      <c r="B178" s="9" t="s">
        <v>717</v>
      </c>
      <c r="C178" s="13">
        <f>LEN(Table1[[#This Row],[NIK]])</f>
        <v>16</v>
      </c>
      <c r="D178" s="9" t="s">
        <v>718</v>
      </c>
      <c r="E178" s="9" t="s">
        <v>16</v>
      </c>
      <c r="F178" s="10" t="s">
        <v>1088</v>
      </c>
      <c r="G178" s="14">
        <v>0</v>
      </c>
      <c r="H178" s="14">
        <v>0</v>
      </c>
      <c r="I178" s="14">
        <v>0</v>
      </c>
      <c r="J178" s="9" t="s">
        <v>719</v>
      </c>
      <c r="K178" s="9" t="s">
        <v>56</v>
      </c>
      <c r="L178" s="9" t="s">
        <v>56</v>
      </c>
      <c r="M178" s="9" t="s">
        <v>160</v>
      </c>
      <c r="N178" s="9" t="s">
        <v>40</v>
      </c>
      <c r="O178" s="11" t="s">
        <v>68</v>
      </c>
      <c r="P178" s="9" t="s">
        <v>718</v>
      </c>
      <c r="Q178" s="9" t="s">
        <v>166</v>
      </c>
      <c r="R178" s="9" t="s">
        <v>720</v>
      </c>
      <c r="S178" s="12">
        <v>1500000</v>
      </c>
      <c r="T178" s="9" t="s">
        <v>901</v>
      </c>
      <c r="U178" s="9" t="s">
        <v>1341</v>
      </c>
      <c r="V178" s="9" t="s">
        <v>1150</v>
      </c>
      <c r="W178" s="9" t="s">
        <v>1150</v>
      </c>
    </row>
    <row r="179" spans="1:23" x14ac:dyDescent="0.2">
      <c r="A179" s="8">
        <v>1544</v>
      </c>
      <c r="B179" s="9" t="s">
        <v>701</v>
      </c>
      <c r="C179" s="13">
        <f>LEN(Table1[[#This Row],[NIK]])</f>
        <v>16</v>
      </c>
      <c r="D179" s="9" t="s">
        <v>702</v>
      </c>
      <c r="E179" s="9" t="s">
        <v>92</v>
      </c>
      <c r="F179" s="10" t="s">
        <v>971</v>
      </c>
      <c r="G179" s="14">
        <v>0</v>
      </c>
      <c r="H179" s="14">
        <v>0</v>
      </c>
      <c r="I179" s="14">
        <v>0</v>
      </c>
      <c r="J179" s="9" t="s">
        <v>703</v>
      </c>
      <c r="K179" s="9" t="s">
        <v>56</v>
      </c>
      <c r="L179" s="9" t="s">
        <v>57</v>
      </c>
      <c r="M179" s="9" t="s">
        <v>160</v>
      </c>
      <c r="N179" s="9" t="s">
        <v>40</v>
      </c>
      <c r="O179" s="11" t="s">
        <v>68</v>
      </c>
      <c r="P179" s="9" t="s">
        <v>702</v>
      </c>
      <c r="Q179" s="9" t="s">
        <v>166</v>
      </c>
      <c r="R179" s="9" t="s">
        <v>704</v>
      </c>
      <c r="S179" s="12">
        <v>1500000</v>
      </c>
      <c r="T179" s="9" t="s">
        <v>901</v>
      </c>
      <c r="U179" s="9" t="s">
        <v>1342</v>
      </c>
      <c r="V179" s="9" t="s">
        <v>1150</v>
      </c>
      <c r="W179" s="9" t="s">
        <v>1150</v>
      </c>
    </row>
    <row r="180" spans="1:23" x14ac:dyDescent="0.2">
      <c r="A180" s="8">
        <v>1545</v>
      </c>
      <c r="B180" s="9" t="s">
        <v>729</v>
      </c>
      <c r="C180" s="13">
        <f>LEN(Table1[[#This Row],[NIK]])</f>
        <v>16</v>
      </c>
      <c r="D180" s="9" t="s">
        <v>730</v>
      </c>
      <c r="E180" s="9" t="s">
        <v>16</v>
      </c>
      <c r="F180" s="10" t="s">
        <v>1091</v>
      </c>
      <c r="G180" s="14">
        <v>0</v>
      </c>
      <c r="H180" s="14">
        <v>0</v>
      </c>
      <c r="I180" s="14">
        <v>0</v>
      </c>
      <c r="J180" s="9" t="s">
        <v>722</v>
      </c>
      <c r="K180" s="9" t="s">
        <v>57</v>
      </c>
      <c r="L180" s="9" t="s">
        <v>57</v>
      </c>
      <c r="M180" s="9" t="s">
        <v>160</v>
      </c>
      <c r="N180" s="9" t="s">
        <v>40</v>
      </c>
      <c r="O180" s="11" t="s">
        <v>68</v>
      </c>
      <c r="P180" s="9" t="s">
        <v>730</v>
      </c>
      <c r="Q180" s="9" t="s">
        <v>226</v>
      </c>
      <c r="R180" s="9" t="s">
        <v>723</v>
      </c>
      <c r="S180" s="12">
        <v>1500000</v>
      </c>
      <c r="T180" s="9" t="s">
        <v>901</v>
      </c>
      <c r="U180" s="9" t="s">
        <v>1343</v>
      </c>
      <c r="V180" s="9" t="s">
        <v>1150</v>
      </c>
      <c r="W180" s="9" t="s">
        <v>1150</v>
      </c>
    </row>
    <row r="181" spans="1:23" x14ac:dyDescent="0.2">
      <c r="A181" s="8">
        <v>1546</v>
      </c>
      <c r="B181" s="9" t="s">
        <v>752</v>
      </c>
      <c r="C181" s="13">
        <f>LEN(Table1[[#This Row],[NIK]])</f>
        <v>16</v>
      </c>
      <c r="D181" s="9" t="s">
        <v>753</v>
      </c>
      <c r="E181" s="9" t="s">
        <v>16</v>
      </c>
      <c r="F181" s="10" t="s">
        <v>1096</v>
      </c>
      <c r="G181" s="14">
        <v>0</v>
      </c>
      <c r="H181" s="14">
        <v>0</v>
      </c>
      <c r="I181" s="14">
        <v>0</v>
      </c>
      <c r="J181" s="9" t="s">
        <v>714</v>
      </c>
      <c r="K181" s="9" t="s">
        <v>57</v>
      </c>
      <c r="L181" s="9" t="s">
        <v>56</v>
      </c>
      <c r="M181" s="9" t="s">
        <v>160</v>
      </c>
      <c r="N181" s="9" t="s">
        <v>40</v>
      </c>
      <c r="O181" s="11" t="s">
        <v>68</v>
      </c>
      <c r="P181" s="9" t="s">
        <v>753</v>
      </c>
      <c r="Q181" s="9" t="s">
        <v>166</v>
      </c>
      <c r="R181" s="9" t="s">
        <v>715</v>
      </c>
      <c r="S181" s="12">
        <v>1500000</v>
      </c>
      <c r="T181" s="9" t="s">
        <v>901</v>
      </c>
      <c r="U181" s="9" t="s">
        <v>1344</v>
      </c>
      <c r="V181" s="9" t="s">
        <v>1150</v>
      </c>
      <c r="W181" s="9" t="s">
        <v>1150</v>
      </c>
    </row>
    <row r="182" spans="1:23" x14ac:dyDescent="0.2">
      <c r="A182" s="8">
        <v>1547</v>
      </c>
      <c r="B182" s="9" t="s">
        <v>699</v>
      </c>
      <c r="C182" s="13">
        <f>LEN(Table1[[#This Row],[NIK]])</f>
        <v>16</v>
      </c>
      <c r="D182" s="9" t="s">
        <v>154</v>
      </c>
      <c r="E182" s="9" t="s">
        <v>16</v>
      </c>
      <c r="F182" s="10" t="s">
        <v>969</v>
      </c>
      <c r="G182" s="14">
        <v>0</v>
      </c>
      <c r="H182" s="14">
        <v>0</v>
      </c>
      <c r="I182" s="14">
        <v>0</v>
      </c>
      <c r="J182" s="9" t="s">
        <v>391</v>
      </c>
      <c r="K182" s="9" t="s">
        <v>57</v>
      </c>
      <c r="L182" s="9" t="s">
        <v>59</v>
      </c>
      <c r="M182" s="9" t="s">
        <v>160</v>
      </c>
      <c r="N182" s="9" t="s">
        <v>40</v>
      </c>
      <c r="O182" s="11" t="s">
        <v>68</v>
      </c>
      <c r="P182" s="9" t="s">
        <v>154</v>
      </c>
      <c r="Q182" s="9" t="s">
        <v>700</v>
      </c>
      <c r="R182" s="9" t="s">
        <v>391</v>
      </c>
      <c r="S182" s="12">
        <v>1500000</v>
      </c>
      <c r="T182" s="9" t="s">
        <v>901</v>
      </c>
      <c r="U182" s="9" t="s">
        <v>1345</v>
      </c>
      <c r="V182" s="9" t="s">
        <v>1150</v>
      </c>
      <c r="W182" s="9" t="s">
        <v>1150</v>
      </c>
    </row>
    <row r="183" spans="1:23" x14ac:dyDescent="0.2">
      <c r="A183" s="8">
        <v>1548</v>
      </c>
      <c r="B183" s="9" t="s">
        <v>707</v>
      </c>
      <c r="C183" s="13">
        <f>LEN(Table1[[#This Row],[NIK]])</f>
        <v>16</v>
      </c>
      <c r="D183" s="9" t="s">
        <v>708</v>
      </c>
      <c r="E183" s="9" t="s">
        <v>16</v>
      </c>
      <c r="F183" s="10" t="s">
        <v>237</v>
      </c>
      <c r="G183" s="14">
        <v>0</v>
      </c>
      <c r="H183" s="14">
        <v>0</v>
      </c>
      <c r="I183" s="14">
        <v>0</v>
      </c>
      <c r="J183" s="9" t="s">
        <v>705</v>
      </c>
      <c r="K183" s="9" t="s">
        <v>56</v>
      </c>
      <c r="L183" s="9" t="s">
        <v>58</v>
      </c>
      <c r="M183" s="9" t="s">
        <v>160</v>
      </c>
      <c r="N183" s="9" t="s">
        <v>40</v>
      </c>
      <c r="O183" s="11" t="s">
        <v>68</v>
      </c>
      <c r="P183" s="9" t="s">
        <v>708</v>
      </c>
      <c r="Q183" s="9" t="s">
        <v>166</v>
      </c>
      <c r="R183" s="9" t="s">
        <v>706</v>
      </c>
      <c r="S183" s="12">
        <v>1500000</v>
      </c>
      <c r="T183" s="9" t="s">
        <v>901</v>
      </c>
      <c r="U183" s="9" t="s">
        <v>1346</v>
      </c>
      <c r="V183" s="9" t="s">
        <v>1150</v>
      </c>
      <c r="W183" s="9" t="s">
        <v>1150</v>
      </c>
    </row>
    <row r="184" spans="1:23" x14ac:dyDescent="0.2">
      <c r="A184" s="8">
        <v>1549</v>
      </c>
      <c r="B184" s="9" t="s">
        <v>737</v>
      </c>
      <c r="C184" s="13">
        <f>LEN(Table1[[#This Row],[NIK]])</f>
        <v>16</v>
      </c>
      <c r="D184" s="9" t="s">
        <v>738</v>
      </c>
      <c r="E184" s="9" t="s">
        <v>16</v>
      </c>
      <c r="F184" s="10" t="s">
        <v>948</v>
      </c>
      <c r="G184" s="14">
        <v>0</v>
      </c>
      <c r="H184" s="14">
        <v>0</v>
      </c>
      <c r="I184" s="14">
        <v>0</v>
      </c>
      <c r="J184" s="9" t="s">
        <v>726</v>
      </c>
      <c r="K184" s="9" t="s">
        <v>56</v>
      </c>
      <c r="L184" s="9" t="s">
        <v>27</v>
      </c>
      <c r="M184" s="9" t="s">
        <v>160</v>
      </c>
      <c r="N184" s="9" t="s">
        <v>40</v>
      </c>
      <c r="O184" s="11" t="s">
        <v>68</v>
      </c>
      <c r="P184" s="9" t="s">
        <v>738</v>
      </c>
      <c r="Q184" s="9" t="s">
        <v>739</v>
      </c>
      <c r="R184" s="9" t="s">
        <v>728</v>
      </c>
      <c r="S184" s="12">
        <v>1500000</v>
      </c>
      <c r="T184" s="9" t="s">
        <v>901</v>
      </c>
      <c r="U184" s="9" t="s">
        <v>1347</v>
      </c>
      <c r="V184" s="9" t="s">
        <v>1150</v>
      </c>
      <c r="W184" s="9" t="s">
        <v>1150</v>
      </c>
    </row>
    <row r="185" spans="1:23" x14ac:dyDescent="0.2">
      <c r="A185" s="8">
        <v>1550</v>
      </c>
      <c r="B185" s="9" t="s">
        <v>716</v>
      </c>
      <c r="C185" s="13">
        <f>LEN(Table1[[#This Row],[NIK]])</f>
        <v>16</v>
      </c>
      <c r="D185" s="9" t="s">
        <v>464</v>
      </c>
      <c r="E185" s="9" t="s">
        <v>20</v>
      </c>
      <c r="F185" s="10" t="s">
        <v>1087</v>
      </c>
      <c r="G185" s="14">
        <v>0</v>
      </c>
      <c r="H185" s="14">
        <v>0</v>
      </c>
      <c r="I185" s="14">
        <v>0</v>
      </c>
      <c r="J185" s="9" t="s">
        <v>711</v>
      </c>
      <c r="K185" s="9" t="s">
        <v>57</v>
      </c>
      <c r="L185" s="9" t="s">
        <v>27</v>
      </c>
      <c r="M185" s="9" t="s">
        <v>160</v>
      </c>
      <c r="N185" s="9" t="s">
        <v>40</v>
      </c>
      <c r="O185" s="11" t="s">
        <v>68</v>
      </c>
      <c r="P185" s="9" t="s">
        <v>464</v>
      </c>
      <c r="Q185" s="9" t="s">
        <v>166</v>
      </c>
      <c r="R185" s="9" t="s">
        <v>712</v>
      </c>
      <c r="S185" s="12">
        <v>1500000</v>
      </c>
      <c r="T185" s="9" t="s">
        <v>901</v>
      </c>
      <c r="U185" s="9" t="s">
        <v>1348</v>
      </c>
      <c r="V185" s="9" t="s">
        <v>1150</v>
      </c>
      <c r="W185" s="9" t="s">
        <v>1150</v>
      </c>
    </row>
    <row r="186" spans="1:23" x14ac:dyDescent="0.2">
      <c r="A186" s="8">
        <v>1551</v>
      </c>
      <c r="B186" s="9" t="s">
        <v>759</v>
      </c>
      <c r="C186" s="13">
        <f>LEN(Table1[[#This Row],[NIK]])</f>
        <v>16</v>
      </c>
      <c r="D186" s="9" t="s">
        <v>760</v>
      </c>
      <c r="E186" s="9" t="s">
        <v>16</v>
      </c>
      <c r="F186" s="10" t="s">
        <v>1097</v>
      </c>
      <c r="G186" s="14">
        <v>0</v>
      </c>
      <c r="H186" s="14">
        <v>0</v>
      </c>
      <c r="I186" s="14">
        <v>0</v>
      </c>
      <c r="J186" s="9" t="s">
        <v>396</v>
      </c>
      <c r="K186" s="9" t="s">
        <v>56</v>
      </c>
      <c r="L186" s="9" t="s">
        <v>58</v>
      </c>
      <c r="M186" s="9" t="s">
        <v>160</v>
      </c>
      <c r="N186" s="9" t="s">
        <v>40</v>
      </c>
      <c r="O186" s="11" t="s">
        <v>68</v>
      </c>
      <c r="P186" s="9" t="s">
        <v>760</v>
      </c>
      <c r="Q186" s="9" t="s">
        <v>166</v>
      </c>
      <c r="R186" s="9" t="s">
        <v>706</v>
      </c>
      <c r="S186" s="12">
        <v>1500000</v>
      </c>
      <c r="T186" s="9" t="s">
        <v>901</v>
      </c>
      <c r="U186" s="9" t="s">
        <v>1349</v>
      </c>
      <c r="V186" s="9" t="s">
        <v>1150</v>
      </c>
      <c r="W186" s="9" t="s">
        <v>1150</v>
      </c>
    </row>
    <row r="187" spans="1:23" x14ac:dyDescent="0.2">
      <c r="A187" s="8">
        <v>1552</v>
      </c>
      <c r="B187" s="9" t="s">
        <v>735</v>
      </c>
      <c r="C187" s="13">
        <f>LEN(Table1[[#This Row],[NIK]])</f>
        <v>16</v>
      </c>
      <c r="D187" s="9" t="s">
        <v>736</v>
      </c>
      <c r="E187" s="9" t="s">
        <v>16</v>
      </c>
      <c r="F187" s="10" t="s">
        <v>1093</v>
      </c>
      <c r="G187" s="14">
        <v>0</v>
      </c>
      <c r="H187" s="14">
        <v>0</v>
      </c>
      <c r="I187" s="14">
        <v>0</v>
      </c>
      <c r="J187" s="9" t="s">
        <v>722</v>
      </c>
      <c r="K187" s="9" t="s">
        <v>57</v>
      </c>
      <c r="L187" s="9" t="s">
        <v>57</v>
      </c>
      <c r="M187" s="9" t="s">
        <v>160</v>
      </c>
      <c r="N187" s="9" t="s">
        <v>40</v>
      </c>
      <c r="O187" s="11" t="s">
        <v>68</v>
      </c>
      <c r="P187" s="9" t="s">
        <v>736</v>
      </c>
      <c r="Q187" s="9" t="s">
        <v>166</v>
      </c>
      <c r="R187" s="9" t="s">
        <v>723</v>
      </c>
      <c r="S187" s="12">
        <v>1500000</v>
      </c>
      <c r="T187" s="9" t="s">
        <v>901</v>
      </c>
      <c r="U187" s="9" t="s">
        <v>1350</v>
      </c>
      <c r="V187" s="9" t="s">
        <v>1150</v>
      </c>
      <c r="W187" s="9" t="s">
        <v>1150</v>
      </c>
    </row>
    <row r="188" spans="1:23" x14ac:dyDescent="0.2">
      <c r="A188" s="8">
        <v>1553</v>
      </c>
      <c r="B188" s="9" t="s">
        <v>763</v>
      </c>
      <c r="C188" s="13">
        <f>LEN(Table1[[#This Row],[NIK]])</f>
        <v>16</v>
      </c>
      <c r="D188" s="9" t="s">
        <v>764</v>
      </c>
      <c r="E188" s="9" t="s">
        <v>16</v>
      </c>
      <c r="F188" s="10" t="s">
        <v>1099</v>
      </c>
      <c r="G188" s="14">
        <v>0</v>
      </c>
      <c r="H188" s="14">
        <v>0</v>
      </c>
      <c r="I188" s="14">
        <v>0</v>
      </c>
      <c r="J188" s="9" t="s">
        <v>719</v>
      </c>
      <c r="K188" s="9" t="s">
        <v>56</v>
      </c>
      <c r="L188" s="9" t="s">
        <v>56</v>
      </c>
      <c r="M188" s="9" t="s">
        <v>160</v>
      </c>
      <c r="N188" s="9" t="s">
        <v>40</v>
      </c>
      <c r="O188" s="11" t="s">
        <v>68</v>
      </c>
      <c r="P188" s="9" t="s">
        <v>764</v>
      </c>
      <c r="Q188" s="9" t="s">
        <v>166</v>
      </c>
      <c r="R188" s="9" t="s">
        <v>720</v>
      </c>
      <c r="S188" s="12">
        <v>1500000</v>
      </c>
      <c r="T188" s="9" t="s">
        <v>901</v>
      </c>
      <c r="U188" s="9" t="s">
        <v>1351</v>
      </c>
      <c r="V188" s="9" t="s">
        <v>1150</v>
      </c>
      <c r="W188" s="9" t="s">
        <v>1150</v>
      </c>
    </row>
    <row r="189" spans="1:23" x14ac:dyDescent="0.2">
      <c r="A189" s="8">
        <v>1554</v>
      </c>
      <c r="B189" s="9" t="s">
        <v>724</v>
      </c>
      <c r="C189" s="13">
        <f>LEN(Table1[[#This Row],[NIK]])</f>
        <v>16</v>
      </c>
      <c r="D189" s="9" t="s">
        <v>725</v>
      </c>
      <c r="E189" s="9" t="s">
        <v>16</v>
      </c>
      <c r="F189" s="10" t="s">
        <v>1090</v>
      </c>
      <c r="G189" s="14">
        <v>0</v>
      </c>
      <c r="H189" s="14">
        <v>0</v>
      </c>
      <c r="I189" s="14">
        <v>0</v>
      </c>
      <c r="J189" s="9" t="s">
        <v>726</v>
      </c>
      <c r="K189" s="9" t="s">
        <v>56</v>
      </c>
      <c r="L189" s="9" t="s">
        <v>27</v>
      </c>
      <c r="M189" s="9" t="s">
        <v>160</v>
      </c>
      <c r="N189" s="9" t="s">
        <v>40</v>
      </c>
      <c r="O189" s="11" t="s">
        <v>68</v>
      </c>
      <c r="P189" s="9" t="s">
        <v>725</v>
      </c>
      <c r="Q189" s="9" t="s">
        <v>727</v>
      </c>
      <c r="R189" s="9" t="s">
        <v>728</v>
      </c>
      <c r="S189" s="12">
        <v>1500000</v>
      </c>
      <c r="T189" s="9" t="s">
        <v>901</v>
      </c>
      <c r="U189" s="9" t="s">
        <v>1352</v>
      </c>
      <c r="V189" s="9" t="s">
        <v>1150</v>
      </c>
      <c r="W189" s="9" t="s">
        <v>1150</v>
      </c>
    </row>
    <row r="190" spans="1:23" x14ac:dyDescent="0.2">
      <c r="A190" s="8">
        <v>1555</v>
      </c>
      <c r="B190" s="9" t="s">
        <v>741</v>
      </c>
      <c r="C190" s="13">
        <f>LEN(Table1[[#This Row],[NIK]])</f>
        <v>16</v>
      </c>
      <c r="D190" s="9" t="s">
        <v>1161</v>
      </c>
      <c r="E190" s="9" t="s">
        <v>16</v>
      </c>
      <c r="F190" s="10" t="s">
        <v>971</v>
      </c>
      <c r="G190" s="14">
        <v>0</v>
      </c>
      <c r="H190" s="14">
        <v>0</v>
      </c>
      <c r="I190" s="14">
        <v>0</v>
      </c>
      <c r="J190" s="9" t="s">
        <v>722</v>
      </c>
      <c r="K190" s="9" t="s">
        <v>57</v>
      </c>
      <c r="L190" s="9" t="s">
        <v>57</v>
      </c>
      <c r="M190" s="9" t="s">
        <v>160</v>
      </c>
      <c r="N190" s="9" t="s">
        <v>40</v>
      </c>
      <c r="O190" s="11" t="s">
        <v>68</v>
      </c>
      <c r="P190" s="9" t="s">
        <v>1161</v>
      </c>
      <c r="Q190" s="9" t="s">
        <v>166</v>
      </c>
      <c r="R190" s="9" t="s">
        <v>723</v>
      </c>
      <c r="S190" s="12">
        <v>1500000</v>
      </c>
      <c r="T190" s="9" t="s">
        <v>901</v>
      </c>
      <c r="U190" s="9" t="s">
        <v>1353</v>
      </c>
      <c r="V190" s="9" t="s">
        <v>1150</v>
      </c>
      <c r="W190" s="9" t="s">
        <v>1150</v>
      </c>
    </row>
    <row r="191" spans="1:23" x14ac:dyDescent="0.2">
      <c r="A191" s="8">
        <v>1556</v>
      </c>
      <c r="B191" s="9" t="s">
        <v>745</v>
      </c>
      <c r="C191" s="13">
        <f>LEN(Table1[[#This Row],[NIK]])</f>
        <v>16</v>
      </c>
      <c r="D191" s="9" t="s">
        <v>746</v>
      </c>
      <c r="E191" s="9" t="s">
        <v>16</v>
      </c>
      <c r="F191" s="10" t="s">
        <v>1095</v>
      </c>
      <c r="G191" s="14">
        <v>0</v>
      </c>
      <c r="H191" s="14">
        <v>0</v>
      </c>
      <c r="I191" s="14">
        <v>0</v>
      </c>
      <c r="J191" s="9" t="s">
        <v>405</v>
      </c>
      <c r="K191" s="9" t="s">
        <v>56</v>
      </c>
      <c r="L191" s="9" t="s">
        <v>59</v>
      </c>
      <c r="M191" s="9" t="s">
        <v>160</v>
      </c>
      <c r="N191" s="9" t="s">
        <v>40</v>
      </c>
      <c r="O191" s="11" t="s">
        <v>68</v>
      </c>
      <c r="P191" s="9" t="s">
        <v>746</v>
      </c>
      <c r="Q191" s="9" t="s">
        <v>166</v>
      </c>
      <c r="R191" s="9" t="s">
        <v>747</v>
      </c>
      <c r="S191" s="12">
        <v>1500000</v>
      </c>
      <c r="T191" s="9" t="s">
        <v>901</v>
      </c>
      <c r="U191" s="9" t="s">
        <v>1354</v>
      </c>
      <c r="V191" s="9" t="s">
        <v>1150</v>
      </c>
      <c r="W191" s="9" t="s">
        <v>1150</v>
      </c>
    </row>
    <row r="192" spans="1:23" x14ac:dyDescent="0.2">
      <c r="A192" s="8">
        <v>1557</v>
      </c>
      <c r="B192" s="9" t="s">
        <v>772</v>
      </c>
      <c r="C192" s="13">
        <f>LEN(Table1[[#This Row],[NIK]])</f>
        <v>16</v>
      </c>
      <c r="D192" s="9" t="s">
        <v>109</v>
      </c>
      <c r="E192" s="9" t="s">
        <v>25</v>
      </c>
      <c r="F192" s="10" t="s">
        <v>1102</v>
      </c>
      <c r="G192" s="14">
        <v>0</v>
      </c>
      <c r="H192" s="14">
        <v>0</v>
      </c>
      <c r="I192" s="14">
        <v>0</v>
      </c>
      <c r="J192" s="9" t="s">
        <v>714</v>
      </c>
      <c r="K192" s="9" t="s">
        <v>57</v>
      </c>
      <c r="L192" s="9" t="s">
        <v>56</v>
      </c>
      <c r="M192" s="9" t="s">
        <v>160</v>
      </c>
      <c r="N192" s="9" t="s">
        <v>40</v>
      </c>
      <c r="O192" s="11" t="s">
        <v>68</v>
      </c>
      <c r="P192" s="9" t="s">
        <v>109</v>
      </c>
      <c r="Q192" s="9" t="s">
        <v>166</v>
      </c>
      <c r="R192" s="9" t="s">
        <v>773</v>
      </c>
      <c r="S192" s="12">
        <v>1500000</v>
      </c>
      <c r="T192" s="9" t="s">
        <v>901</v>
      </c>
      <c r="U192" s="9" t="s">
        <v>1355</v>
      </c>
      <c r="V192" s="9" t="s">
        <v>1150</v>
      </c>
      <c r="W192" s="9" t="s">
        <v>1150</v>
      </c>
    </row>
    <row r="193" spans="1:23" x14ac:dyDescent="0.2">
      <c r="A193" s="8">
        <v>1558</v>
      </c>
      <c r="B193" s="9" t="s">
        <v>742</v>
      </c>
      <c r="C193" s="13">
        <f>LEN(Table1[[#This Row],[NIK]])</f>
        <v>16</v>
      </c>
      <c r="D193" s="9" t="s">
        <v>743</v>
      </c>
      <c r="E193" s="9" t="s">
        <v>16</v>
      </c>
      <c r="F193" s="10" t="s">
        <v>1094</v>
      </c>
      <c r="G193" s="14">
        <v>0</v>
      </c>
      <c r="H193" s="14">
        <v>0</v>
      </c>
      <c r="I193" s="14">
        <v>0</v>
      </c>
      <c r="J193" s="9" t="s">
        <v>722</v>
      </c>
      <c r="K193" s="9" t="s">
        <v>58</v>
      </c>
      <c r="L193" s="9" t="s">
        <v>57</v>
      </c>
      <c r="M193" s="9" t="s">
        <v>160</v>
      </c>
      <c r="N193" s="9" t="s">
        <v>40</v>
      </c>
      <c r="O193" s="11" t="s">
        <v>68</v>
      </c>
      <c r="P193" s="9" t="s">
        <v>743</v>
      </c>
      <c r="Q193" s="9" t="s">
        <v>166</v>
      </c>
      <c r="R193" s="9" t="s">
        <v>744</v>
      </c>
      <c r="S193" s="12">
        <v>1500000</v>
      </c>
      <c r="T193" s="9" t="s">
        <v>901</v>
      </c>
      <c r="U193" s="9" t="s">
        <v>1356</v>
      </c>
      <c r="V193" s="9" t="s">
        <v>1150</v>
      </c>
      <c r="W193" s="9" t="s">
        <v>1150</v>
      </c>
    </row>
    <row r="194" spans="1:23" x14ac:dyDescent="0.2">
      <c r="A194" s="8">
        <v>1559</v>
      </c>
      <c r="B194" s="9" t="s">
        <v>709</v>
      </c>
      <c r="C194" s="13">
        <f>LEN(Table1[[#This Row],[NIK]])</f>
        <v>16</v>
      </c>
      <c r="D194" s="9" t="s">
        <v>710</v>
      </c>
      <c r="E194" s="9" t="s">
        <v>16</v>
      </c>
      <c r="F194" s="10" t="s">
        <v>193</v>
      </c>
      <c r="G194" s="14">
        <v>0</v>
      </c>
      <c r="H194" s="14">
        <v>0</v>
      </c>
      <c r="I194" s="14">
        <v>0</v>
      </c>
      <c r="J194" s="9" t="s">
        <v>711</v>
      </c>
      <c r="K194" s="9" t="s">
        <v>57</v>
      </c>
      <c r="L194" s="9" t="s">
        <v>27</v>
      </c>
      <c r="M194" s="9" t="s">
        <v>160</v>
      </c>
      <c r="N194" s="9" t="s">
        <v>40</v>
      </c>
      <c r="O194" s="11" t="s">
        <v>68</v>
      </c>
      <c r="P194" s="9" t="s">
        <v>710</v>
      </c>
      <c r="Q194" s="9" t="s">
        <v>166</v>
      </c>
      <c r="R194" s="9" t="s">
        <v>712</v>
      </c>
      <c r="S194" s="12">
        <v>1500000</v>
      </c>
      <c r="T194" s="9" t="s">
        <v>901</v>
      </c>
      <c r="U194" s="9" t="s">
        <v>1357</v>
      </c>
      <c r="V194" s="9" t="s">
        <v>1150</v>
      </c>
      <c r="W194" s="9" t="s">
        <v>1150</v>
      </c>
    </row>
    <row r="195" spans="1:23" x14ac:dyDescent="0.2">
      <c r="A195" s="8">
        <v>1560</v>
      </c>
      <c r="B195" s="9" t="s">
        <v>748</v>
      </c>
      <c r="C195" s="13">
        <f>LEN(Table1[[#This Row],[NIK]])</f>
        <v>16</v>
      </c>
      <c r="D195" s="9" t="s">
        <v>749</v>
      </c>
      <c r="E195" s="9" t="s">
        <v>16</v>
      </c>
      <c r="F195" s="10" t="s">
        <v>235</v>
      </c>
      <c r="G195" s="14">
        <v>0</v>
      </c>
      <c r="H195" s="14">
        <v>0</v>
      </c>
      <c r="I195" s="14">
        <v>0</v>
      </c>
      <c r="J195" s="9" t="s">
        <v>750</v>
      </c>
      <c r="K195" s="9" t="s">
        <v>56</v>
      </c>
      <c r="L195" s="9" t="s">
        <v>60</v>
      </c>
      <c r="M195" s="9" t="s">
        <v>160</v>
      </c>
      <c r="N195" s="9" t="s">
        <v>40</v>
      </c>
      <c r="O195" s="11" t="s">
        <v>68</v>
      </c>
      <c r="P195" s="9" t="s">
        <v>749</v>
      </c>
      <c r="Q195" s="9" t="s">
        <v>166</v>
      </c>
      <c r="R195" s="9" t="s">
        <v>751</v>
      </c>
      <c r="S195" s="12">
        <v>1500000</v>
      </c>
      <c r="T195" s="9" t="s">
        <v>901</v>
      </c>
      <c r="U195" s="9" t="s">
        <v>1358</v>
      </c>
      <c r="V195" s="9" t="s">
        <v>1150</v>
      </c>
      <c r="W195" s="9" t="s">
        <v>1150</v>
      </c>
    </row>
    <row r="196" spans="1:23" x14ac:dyDescent="0.2">
      <c r="A196" s="8">
        <v>1561</v>
      </c>
      <c r="B196" s="9" t="s">
        <v>733</v>
      </c>
      <c r="C196" s="13">
        <f>LEN(Table1[[#This Row],[NIK]])</f>
        <v>16</v>
      </c>
      <c r="D196" s="9" t="s">
        <v>734</v>
      </c>
      <c r="E196" s="9" t="s">
        <v>16</v>
      </c>
      <c r="F196" s="10" t="s">
        <v>1092</v>
      </c>
      <c r="G196" s="14">
        <v>0</v>
      </c>
      <c r="H196" s="14">
        <v>0</v>
      </c>
      <c r="I196" s="14">
        <v>0</v>
      </c>
      <c r="J196" s="9" t="s">
        <v>726</v>
      </c>
      <c r="K196" s="9" t="s">
        <v>56</v>
      </c>
      <c r="L196" s="9" t="s">
        <v>27</v>
      </c>
      <c r="M196" s="9" t="s">
        <v>160</v>
      </c>
      <c r="N196" s="9" t="s">
        <v>40</v>
      </c>
      <c r="O196" s="11" t="s">
        <v>68</v>
      </c>
      <c r="P196" s="9" t="s">
        <v>734</v>
      </c>
      <c r="Q196" s="9" t="s">
        <v>727</v>
      </c>
      <c r="R196" s="9" t="s">
        <v>728</v>
      </c>
      <c r="S196" s="12">
        <v>1500000</v>
      </c>
      <c r="T196" s="9" t="s">
        <v>901</v>
      </c>
      <c r="U196" s="9" t="s">
        <v>1359</v>
      </c>
      <c r="V196" s="9" t="s">
        <v>1150</v>
      </c>
      <c r="W196" s="9" t="s">
        <v>1150</v>
      </c>
    </row>
    <row r="197" spans="1:23" x14ac:dyDescent="0.2">
      <c r="A197" s="8">
        <v>1562</v>
      </c>
      <c r="B197" s="9" t="s">
        <v>731</v>
      </c>
      <c r="C197" s="13">
        <f>LEN(Table1[[#This Row],[NIK]])</f>
        <v>16</v>
      </c>
      <c r="D197" s="9" t="s">
        <v>732</v>
      </c>
      <c r="E197" s="9" t="s">
        <v>16</v>
      </c>
      <c r="F197" s="10" t="s">
        <v>222</v>
      </c>
      <c r="G197" s="14">
        <v>0</v>
      </c>
      <c r="H197" s="14">
        <v>0</v>
      </c>
      <c r="I197" s="14">
        <v>0</v>
      </c>
      <c r="J197" s="9" t="s">
        <v>726</v>
      </c>
      <c r="K197" s="9" t="s">
        <v>56</v>
      </c>
      <c r="L197" s="9" t="s">
        <v>27</v>
      </c>
      <c r="M197" s="9" t="s">
        <v>160</v>
      </c>
      <c r="N197" s="9" t="s">
        <v>40</v>
      </c>
      <c r="O197" s="11" t="s">
        <v>68</v>
      </c>
      <c r="P197" s="9" t="s">
        <v>732</v>
      </c>
      <c r="Q197" s="9" t="s">
        <v>727</v>
      </c>
      <c r="R197" s="9" t="s">
        <v>728</v>
      </c>
      <c r="S197" s="12">
        <v>1500000</v>
      </c>
      <c r="T197" s="9" t="s">
        <v>901</v>
      </c>
      <c r="U197" s="9" t="s">
        <v>1360</v>
      </c>
      <c r="V197" s="9" t="s">
        <v>1150</v>
      </c>
      <c r="W197" s="9" t="s">
        <v>1150</v>
      </c>
    </row>
    <row r="198" spans="1:23" x14ac:dyDescent="0.2">
      <c r="A198" s="8">
        <v>1563</v>
      </c>
      <c r="B198" s="9" t="s">
        <v>765</v>
      </c>
      <c r="C198" s="13">
        <f>LEN(Table1[[#This Row],[NIK]])</f>
        <v>16</v>
      </c>
      <c r="D198" s="9" t="s">
        <v>766</v>
      </c>
      <c r="E198" s="9" t="s">
        <v>16</v>
      </c>
      <c r="F198" s="10" t="s">
        <v>1100</v>
      </c>
      <c r="G198" s="14">
        <v>0</v>
      </c>
      <c r="H198" s="14">
        <v>0</v>
      </c>
      <c r="I198" s="14">
        <v>0</v>
      </c>
      <c r="J198" s="9" t="s">
        <v>405</v>
      </c>
      <c r="K198" s="9" t="s">
        <v>56</v>
      </c>
      <c r="L198" s="9" t="s">
        <v>59</v>
      </c>
      <c r="M198" s="9" t="s">
        <v>160</v>
      </c>
      <c r="N198" s="9" t="s">
        <v>40</v>
      </c>
      <c r="O198" s="11" t="s">
        <v>68</v>
      </c>
      <c r="P198" s="9" t="s">
        <v>766</v>
      </c>
      <c r="Q198" s="9" t="s">
        <v>172</v>
      </c>
      <c r="R198" s="9" t="s">
        <v>747</v>
      </c>
      <c r="S198" s="12">
        <v>1500000</v>
      </c>
      <c r="T198" s="9" t="s">
        <v>901</v>
      </c>
      <c r="U198" s="9" t="s">
        <v>1361</v>
      </c>
      <c r="V198" s="9" t="s">
        <v>1150</v>
      </c>
      <c r="W198" s="9" t="s">
        <v>1150</v>
      </c>
    </row>
    <row r="199" spans="1:23" x14ac:dyDescent="0.2">
      <c r="A199" s="8">
        <v>1564</v>
      </c>
      <c r="B199" s="9" t="s">
        <v>713</v>
      </c>
      <c r="C199" s="13">
        <f>LEN(Table1[[#This Row],[NIK]])</f>
        <v>16</v>
      </c>
      <c r="D199" s="9" t="s">
        <v>108</v>
      </c>
      <c r="E199" s="9" t="s">
        <v>16</v>
      </c>
      <c r="F199" s="10" t="s">
        <v>1086</v>
      </c>
      <c r="G199" s="14">
        <v>0</v>
      </c>
      <c r="H199" s="14">
        <v>0</v>
      </c>
      <c r="I199" s="14">
        <v>0</v>
      </c>
      <c r="J199" s="9" t="s">
        <v>714</v>
      </c>
      <c r="K199" s="9" t="s">
        <v>57</v>
      </c>
      <c r="L199" s="9" t="s">
        <v>56</v>
      </c>
      <c r="M199" s="9" t="s">
        <v>160</v>
      </c>
      <c r="N199" s="9" t="s">
        <v>40</v>
      </c>
      <c r="O199" s="11" t="s">
        <v>68</v>
      </c>
      <c r="P199" s="9" t="s">
        <v>108</v>
      </c>
      <c r="Q199" s="9" t="s">
        <v>166</v>
      </c>
      <c r="R199" s="9" t="s">
        <v>715</v>
      </c>
      <c r="S199" s="12">
        <v>1500000</v>
      </c>
      <c r="T199" s="9" t="s">
        <v>901</v>
      </c>
      <c r="U199" s="9" t="s">
        <v>1362</v>
      </c>
      <c r="V199" s="9" t="s">
        <v>1150</v>
      </c>
      <c r="W199" s="9" t="s">
        <v>1150</v>
      </c>
    </row>
    <row r="200" spans="1:23" x14ac:dyDescent="0.2">
      <c r="A200" s="8">
        <v>1565</v>
      </c>
      <c r="B200" s="9" t="s">
        <v>769</v>
      </c>
      <c r="C200" s="13">
        <f>LEN(Table1[[#This Row],[NIK]])</f>
        <v>16</v>
      </c>
      <c r="D200" s="9" t="s">
        <v>770</v>
      </c>
      <c r="E200" s="9" t="s">
        <v>16</v>
      </c>
      <c r="F200" s="10" t="s">
        <v>1101</v>
      </c>
      <c r="G200" s="14">
        <v>0</v>
      </c>
      <c r="H200" s="14">
        <v>0</v>
      </c>
      <c r="I200" s="14">
        <v>0</v>
      </c>
      <c r="J200" s="9" t="s">
        <v>714</v>
      </c>
      <c r="K200" s="9" t="s">
        <v>57</v>
      </c>
      <c r="L200" s="9" t="s">
        <v>56</v>
      </c>
      <c r="M200" s="9" t="s">
        <v>160</v>
      </c>
      <c r="N200" s="9" t="s">
        <v>40</v>
      </c>
      <c r="O200" s="11" t="s">
        <v>68</v>
      </c>
      <c r="P200" s="9" t="s">
        <v>770</v>
      </c>
      <c r="Q200" s="9" t="s">
        <v>166</v>
      </c>
      <c r="R200" s="9" t="s">
        <v>715</v>
      </c>
      <c r="S200" s="12">
        <v>1500000</v>
      </c>
      <c r="T200" s="9" t="s">
        <v>901</v>
      </c>
      <c r="U200" s="9" t="s">
        <v>1363</v>
      </c>
      <c r="V200" s="9" t="s">
        <v>1150</v>
      </c>
      <c r="W200" s="9" t="s">
        <v>1150</v>
      </c>
    </row>
    <row r="201" spans="1:23" x14ac:dyDescent="0.2">
      <c r="A201" s="8">
        <v>1566</v>
      </c>
      <c r="B201" s="9" t="s">
        <v>754</v>
      </c>
      <c r="C201" s="13">
        <f>LEN(Table1[[#This Row],[NIK]])</f>
        <v>16</v>
      </c>
      <c r="D201" s="9" t="s">
        <v>755</v>
      </c>
      <c r="E201" s="9" t="s">
        <v>16</v>
      </c>
      <c r="F201" s="10" t="s">
        <v>214</v>
      </c>
      <c r="G201" s="14">
        <v>0</v>
      </c>
      <c r="H201" s="14">
        <v>0</v>
      </c>
      <c r="I201" s="14">
        <v>0</v>
      </c>
      <c r="J201" s="9" t="s">
        <v>722</v>
      </c>
      <c r="K201" s="9" t="s">
        <v>57</v>
      </c>
      <c r="L201" s="9" t="s">
        <v>58</v>
      </c>
      <c r="M201" s="9" t="s">
        <v>160</v>
      </c>
      <c r="N201" s="9" t="s">
        <v>40</v>
      </c>
      <c r="O201" s="11" t="s">
        <v>68</v>
      </c>
      <c r="P201" s="9" t="s">
        <v>755</v>
      </c>
      <c r="Q201" s="9" t="s">
        <v>166</v>
      </c>
      <c r="R201" s="9" t="s">
        <v>756</v>
      </c>
      <c r="S201" s="12">
        <v>1500000</v>
      </c>
      <c r="T201" s="9" t="s">
        <v>901</v>
      </c>
      <c r="U201" s="9" t="s">
        <v>1364</v>
      </c>
      <c r="V201" s="9" t="s">
        <v>1150</v>
      </c>
      <c r="W201" s="9" t="s">
        <v>1150</v>
      </c>
    </row>
    <row r="202" spans="1:23" x14ac:dyDescent="0.2">
      <c r="A202" s="8">
        <v>1567</v>
      </c>
      <c r="B202" s="9" t="s">
        <v>740</v>
      </c>
      <c r="C202" s="13">
        <f>LEN(Table1[[#This Row],[NIK]])</f>
        <v>16</v>
      </c>
      <c r="D202" s="9" t="s">
        <v>26</v>
      </c>
      <c r="E202" s="9" t="s">
        <v>16</v>
      </c>
      <c r="F202" s="10" t="s">
        <v>917</v>
      </c>
      <c r="G202" s="14">
        <v>0</v>
      </c>
      <c r="H202" s="14">
        <v>0</v>
      </c>
      <c r="I202" s="14">
        <v>0</v>
      </c>
      <c r="J202" s="9" t="s">
        <v>726</v>
      </c>
      <c r="K202" s="9" t="s">
        <v>56</v>
      </c>
      <c r="L202" s="9" t="s">
        <v>27</v>
      </c>
      <c r="M202" s="9" t="s">
        <v>160</v>
      </c>
      <c r="N202" s="9" t="s">
        <v>40</v>
      </c>
      <c r="O202" s="11" t="s">
        <v>68</v>
      </c>
      <c r="P202" s="9" t="s">
        <v>26</v>
      </c>
      <c r="Q202" s="9" t="s">
        <v>166</v>
      </c>
      <c r="R202" s="9" t="s">
        <v>728</v>
      </c>
      <c r="S202" s="12">
        <v>1500000</v>
      </c>
      <c r="T202" s="9" t="s">
        <v>901</v>
      </c>
      <c r="U202" s="9" t="s">
        <v>1365</v>
      </c>
      <c r="V202" s="9" t="s">
        <v>1150</v>
      </c>
      <c r="W202" s="9" t="s">
        <v>1150</v>
      </c>
    </row>
    <row r="203" spans="1:23" x14ac:dyDescent="0.2">
      <c r="A203" s="8">
        <v>1568</v>
      </c>
      <c r="B203" s="9" t="s">
        <v>721</v>
      </c>
      <c r="C203" s="13">
        <f>LEN(Table1[[#This Row],[NIK]])</f>
        <v>16</v>
      </c>
      <c r="D203" s="9" t="s">
        <v>34</v>
      </c>
      <c r="E203" s="9" t="s">
        <v>19</v>
      </c>
      <c r="F203" s="10" t="s">
        <v>1089</v>
      </c>
      <c r="G203" s="14">
        <v>0</v>
      </c>
      <c r="H203" s="14">
        <v>0</v>
      </c>
      <c r="I203" s="14">
        <v>0</v>
      </c>
      <c r="J203" s="9" t="s">
        <v>722</v>
      </c>
      <c r="K203" s="9" t="s">
        <v>57</v>
      </c>
      <c r="L203" s="9" t="s">
        <v>57</v>
      </c>
      <c r="M203" s="9" t="s">
        <v>160</v>
      </c>
      <c r="N203" s="9" t="s">
        <v>40</v>
      </c>
      <c r="O203" s="11" t="s">
        <v>68</v>
      </c>
      <c r="P203" s="9" t="s">
        <v>34</v>
      </c>
      <c r="Q203" s="9" t="s">
        <v>226</v>
      </c>
      <c r="R203" s="9" t="s">
        <v>723</v>
      </c>
      <c r="S203" s="12">
        <v>1500000</v>
      </c>
      <c r="T203" s="9" t="s">
        <v>901</v>
      </c>
      <c r="U203" s="9" t="s">
        <v>1366</v>
      </c>
      <c r="V203" s="9" t="s">
        <v>1150</v>
      </c>
      <c r="W203" s="9" t="s">
        <v>1150</v>
      </c>
    </row>
    <row r="204" spans="1:23" x14ac:dyDescent="0.2">
      <c r="A204" s="8">
        <v>1569</v>
      </c>
      <c r="B204" s="9" t="s">
        <v>761</v>
      </c>
      <c r="C204" s="13">
        <f>LEN(Table1[[#This Row],[NIK]])</f>
        <v>16</v>
      </c>
      <c r="D204" s="9" t="s">
        <v>762</v>
      </c>
      <c r="E204" s="9" t="s">
        <v>21</v>
      </c>
      <c r="F204" s="10" t="s">
        <v>1098</v>
      </c>
      <c r="G204" s="14">
        <v>0</v>
      </c>
      <c r="H204" s="14">
        <v>0</v>
      </c>
      <c r="I204" s="14">
        <v>0</v>
      </c>
      <c r="J204" s="9" t="s">
        <v>722</v>
      </c>
      <c r="K204" s="9" t="s">
        <v>57</v>
      </c>
      <c r="L204" s="9" t="s">
        <v>57</v>
      </c>
      <c r="M204" s="9" t="s">
        <v>160</v>
      </c>
      <c r="N204" s="9" t="s">
        <v>40</v>
      </c>
      <c r="O204" s="11" t="s">
        <v>68</v>
      </c>
      <c r="P204" s="9" t="s">
        <v>762</v>
      </c>
      <c r="Q204" s="9" t="s">
        <v>166</v>
      </c>
      <c r="R204" s="9" t="s">
        <v>723</v>
      </c>
      <c r="S204" s="12">
        <v>1500000</v>
      </c>
      <c r="T204" s="9" t="s">
        <v>901</v>
      </c>
      <c r="U204" s="9" t="s">
        <v>1367</v>
      </c>
      <c r="V204" s="9" t="s">
        <v>1150</v>
      </c>
      <c r="W204" s="9" t="s">
        <v>1150</v>
      </c>
    </row>
    <row r="205" spans="1:23" x14ac:dyDescent="0.2">
      <c r="A205" s="8">
        <v>1570</v>
      </c>
      <c r="B205" s="9" t="s">
        <v>771</v>
      </c>
      <c r="C205" s="13">
        <f>LEN(Table1[[#This Row],[NIK]])</f>
        <v>16</v>
      </c>
      <c r="D205" s="9" t="s">
        <v>80</v>
      </c>
      <c r="E205" s="9" t="s">
        <v>16</v>
      </c>
      <c r="F205" s="10" t="s">
        <v>202</v>
      </c>
      <c r="G205" s="14">
        <v>0</v>
      </c>
      <c r="H205" s="14">
        <v>0</v>
      </c>
      <c r="I205" s="14">
        <v>0</v>
      </c>
      <c r="J205" s="9" t="s">
        <v>147</v>
      </c>
      <c r="K205" s="9" t="s">
        <v>57</v>
      </c>
      <c r="L205" s="9" t="s">
        <v>27</v>
      </c>
      <c r="M205" s="9" t="s">
        <v>160</v>
      </c>
      <c r="N205" s="9" t="s">
        <v>40</v>
      </c>
      <c r="O205" s="11" t="s">
        <v>68</v>
      </c>
      <c r="P205" s="9" t="s">
        <v>80</v>
      </c>
      <c r="Q205" s="9" t="s">
        <v>166</v>
      </c>
      <c r="R205" s="9" t="s">
        <v>711</v>
      </c>
      <c r="S205" s="12">
        <v>1500000</v>
      </c>
      <c r="T205" s="9" t="s">
        <v>901</v>
      </c>
      <c r="U205" s="9" t="s">
        <v>1368</v>
      </c>
      <c r="V205" s="9" t="s">
        <v>1150</v>
      </c>
      <c r="W205" s="9" t="s">
        <v>1150</v>
      </c>
    </row>
    <row r="206" spans="1:23" x14ac:dyDescent="0.2">
      <c r="A206" s="8">
        <v>1571</v>
      </c>
      <c r="B206" s="9" t="s">
        <v>757</v>
      </c>
      <c r="C206" s="13">
        <f>LEN(Table1[[#This Row],[NIK]])</f>
        <v>16</v>
      </c>
      <c r="D206" s="9" t="s">
        <v>145</v>
      </c>
      <c r="E206" s="9" t="s">
        <v>16</v>
      </c>
      <c r="F206" s="10" t="s">
        <v>937</v>
      </c>
      <c r="G206" s="14">
        <v>0</v>
      </c>
      <c r="H206" s="14">
        <v>0</v>
      </c>
      <c r="I206" s="14">
        <v>0</v>
      </c>
      <c r="J206" s="9" t="s">
        <v>396</v>
      </c>
      <c r="K206" s="9" t="s">
        <v>56</v>
      </c>
      <c r="L206" s="9" t="s">
        <v>58</v>
      </c>
      <c r="M206" s="9" t="s">
        <v>160</v>
      </c>
      <c r="N206" s="9" t="s">
        <v>40</v>
      </c>
      <c r="O206" s="11" t="s">
        <v>68</v>
      </c>
      <c r="P206" s="9" t="s">
        <v>145</v>
      </c>
      <c r="Q206" s="9" t="s">
        <v>758</v>
      </c>
      <c r="R206" s="9" t="s">
        <v>706</v>
      </c>
      <c r="S206" s="12">
        <v>1500000</v>
      </c>
      <c r="T206" s="9" t="s">
        <v>901</v>
      </c>
      <c r="U206" s="9" t="s">
        <v>1369</v>
      </c>
      <c r="V206" s="9" t="s">
        <v>1150</v>
      </c>
      <c r="W206" s="9" t="s">
        <v>1150</v>
      </c>
    </row>
    <row r="207" spans="1:23" x14ac:dyDescent="0.2">
      <c r="A207" s="8">
        <v>1572</v>
      </c>
      <c r="B207" s="9" t="s">
        <v>161</v>
      </c>
      <c r="C207" s="13">
        <f>LEN(Table1[[#This Row],[NIK]])</f>
        <v>16</v>
      </c>
      <c r="D207" s="9" t="s">
        <v>162</v>
      </c>
      <c r="E207" s="9" t="s">
        <v>16</v>
      </c>
      <c r="F207" s="10" t="s">
        <v>950</v>
      </c>
      <c r="G207" s="14">
        <v>0</v>
      </c>
      <c r="H207" s="14">
        <v>0</v>
      </c>
      <c r="I207" s="14">
        <v>0</v>
      </c>
      <c r="J207" s="9" t="s">
        <v>705</v>
      </c>
      <c r="K207" s="9" t="s">
        <v>56</v>
      </c>
      <c r="L207" s="9" t="s">
        <v>58</v>
      </c>
      <c r="M207" s="9" t="s">
        <v>160</v>
      </c>
      <c r="N207" s="9" t="s">
        <v>40</v>
      </c>
      <c r="O207" s="11" t="s">
        <v>68</v>
      </c>
      <c r="P207" s="9" t="s">
        <v>162</v>
      </c>
      <c r="Q207" s="9" t="s">
        <v>166</v>
      </c>
      <c r="R207" s="9" t="s">
        <v>706</v>
      </c>
      <c r="S207" s="12">
        <v>1500000</v>
      </c>
      <c r="T207" s="9" t="s">
        <v>901</v>
      </c>
      <c r="U207" s="9" t="s">
        <v>1370</v>
      </c>
      <c r="V207" s="9" t="s">
        <v>1150</v>
      </c>
      <c r="W207" s="9" t="s">
        <v>1150</v>
      </c>
    </row>
    <row r="208" spans="1:23" x14ac:dyDescent="0.2">
      <c r="A208" s="15">
        <v>1573</v>
      </c>
      <c r="B208" s="9" t="s">
        <v>767</v>
      </c>
      <c r="C208" s="16">
        <f>LEN(Table1[[#This Row],[NIK]])</f>
        <v>16</v>
      </c>
      <c r="D208" s="9" t="s">
        <v>768</v>
      </c>
      <c r="E208" s="9" t="s">
        <v>16</v>
      </c>
      <c r="F208" s="10" t="s">
        <v>933</v>
      </c>
      <c r="G208" s="14">
        <v>0</v>
      </c>
      <c r="H208" s="14">
        <v>0</v>
      </c>
      <c r="I208" s="14">
        <v>0</v>
      </c>
      <c r="J208" s="9" t="s">
        <v>405</v>
      </c>
      <c r="K208" s="9" t="s">
        <v>56</v>
      </c>
      <c r="L208" s="9" t="s">
        <v>59</v>
      </c>
      <c r="M208" s="9" t="s">
        <v>160</v>
      </c>
      <c r="N208" s="9" t="s">
        <v>40</v>
      </c>
      <c r="O208" s="11" t="s">
        <v>68</v>
      </c>
      <c r="P208" s="9" t="s">
        <v>768</v>
      </c>
      <c r="Q208" s="9" t="s">
        <v>166</v>
      </c>
      <c r="R208" s="9" t="s">
        <v>747</v>
      </c>
      <c r="S208" s="12">
        <v>1500000</v>
      </c>
      <c r="T208" s="9" t="s">
        <v>901</v>
      </c>
      <c r="U208" s="9" t="s">
        <v>1371</v>
      </c>
      <c r="V208" s="9" t="s">
        <v>1150</v>
      </c>
      <c r="W208" s="9" t="s">
        <v>1150</v>
      </c>
    </row>
    <row r="209" spans="1:23" x14ac:dyDescent="0.2">
      <c r="A209" s="8">
        <v>1595</v>
      </c>
      <c r="B209" s="9" t="s">
        <v>778</v>
      </c>
      <c r="C209" s="13">
        <f>LEN(Table1[[#This Row],[NIK]])</f>
        <v>16</v>
      </c>
      <c r="D209" s="9" t="s">
        <v>779</v>
      </c>
      <c r="E209" s="9" t="s">
        <v>30</v>
      </c>
      <c r="F209" s="10" t="s">
        <v>1104</v>
      </c>
      <c r="G209" s="14">
        <v>0</v>
      </c>
      <c r="H209" s="14">
        <v>0</v>
      </c>
      <c r="I209" s="14">
        <v>0</v>
      </c>
      <c r="J209" s="9" t="s">
        <v>70</v>
      </c>
      <c r="K209" s="9" t="s">
        <v>56</v>
      </c>
      <c r="L209" s="9" t="s">
        <v>57</v>
      </c>
      <c r="M209" s="9" t="s">
        <v>163</v>
      </c>
      <c r="N209" s="9" t="s">
        <v>40</v>
      </c>
      <c r="O209" s="11" t="s">
        <v>68</v>
      </c>
      <c r="P209" s="9" t="s">
        <v>779</v>
      </c>
      <c r="Q209" s="9" t="s">
        <v>185</v>
      </c>
      <c r="R209" s="9" t="s">
        <v>396</v>
      </c>
      <c r="S209" s="12">
        <v>1500000</v>
      </c>
      <c r="T209" s="9" t="s">
        <v>901</v>
      </c>
      <c r="U209" s="9" t="s">
        <v>1372</v>
      </c>
      <c r="V209" s="9" t="s">
        <v>1150</v>
      </c>
      <c r="W209" s="9" t="s">
        <v>1150</v>
      </c>
    </row>
    <row r="210" spans="1:23" x14ac:dyDescent="0.2">
      <c r="A210" s="8">
        <v>1596</v>
      </c>
      <c r="B210" s="9" t="s">
        <v>821</v>
      </c>
      <c r="C210" s="13">
        <f>LEN(Table1[[#This Row],[NIK]])</f>
        <v>16</v>
      </c>
      <c r="D210" s="9" t="s">
        <v>822</v>
      </c>
      <c r="E210" s="9" t="s">
        <v>16</v>
      </c>
      <c r="F210" s="10" t="s">
        <v>1115</v>
      </c>
      <c r="G210" s="14">
        <v>0</v>
      </c>
      <c r="H210" s="14">
        <v>0</v>
      </c>
      <c r="I210" s="14">
        <v>0</v>
      </c>
      <c r="J210" s="9" t="s">
        <v>823</v>
      </c>
      <c r="K210" s="9" t="s">
        <v>57</v>
      </c>
      <c r="L210" s="9" t="s">
        <v>59</v>
      </c>
      <c r="M210" s="9" t="s">
        <v>163</v>
      </c>
      <c r="N210" s="9" t="s">
        <v>40</v>
      </c>
      <c r="O210" s="11" t="s">
        <v>68</v>
      </c>
      <c r="P210" s="9" t="s">
        <v>822</v>
      </c>
      <c r="Q210" s="9" t="s">
        <v>216</v>
      </c>
      <c r="R210" s="9" t="s">
        <v>782</v>
      </c>
      <c r="S210" s="12">
        <v>1500000</v>
      </c>
      <c r="T210" s="9" t="s">
        <v>901</v>
      </c>
      <c r="U210" s="9" t="s">
        <v>1373</v>
      </c>
      <c r="V210" s="9" t="s">
        <v>1150</v>
      </c>
      <c r="W210" s="9" t="s">
        <v>1150</v>
      </c>
    </row>
    <row r="211" spans="1:23" x14ac:dyDescent="0.2">
      <c r="A211" s="8">
        <v>1597</v>
      </c>
      <c r="B211" s="9" t="s">
        <v>835</v>
      </c>
      <c r="C211" s="13">
        <f>LEN(Table1[[#This Row],[NIK]])</f>
        <v>16</v>
      </c>
      <c r="D211" s="9" t="s">
        <v>836</v>
      </c>
      <c r="E211" s="9" t="s">
        <v>16</v>
      </c>
      <c r="F211" s="10" t="s">
        <v>1119</v>
      </c>
      <c r="G211" s="14">
        <v>0</v>
      </c>
      <c r="H211" s="14">
        <v>0</v>
      </c>
      <c r="I211" s="14">
        <v>0</v>
      </c>
      <c r="J211" s="9" t="s">
        <v>793</v>
      </c>
      <c r="K211" s="9" t="s">
        <v>56</v>
      </c>
      <c r="L211" s="9" t="s">
        <v>56</v>
      </c>
      <c r="M211" s="9" t="s">
        <v>163</v>
      </c>
      <c r="N211" s="9" t="s">
        <v>40</v>
      </c>
      <c r="O211" s="11" t="s">
        <v>68</v>
      </c>
      <c r="P211" s="9" t="s">
        <v>836</v>
      </c>
      <c r="Q211" s="9" t="s">
        <v>216</v>
      </c>
      <c r="R211" s="9" t="s">
        <v>396</v>
      </c>
      <c r="S211" s="12">
        <v>1500000</v>
      </c>
      <c r="T211" s="9" t="s">
        <v>901</v>
      </c>
      <c r="U211" s="9" t="s">
        <v>1374</v>
      </c>
      <c r="V211" s="9" t="s">
        <v>1150</v>
      </c>
      <c r="W211" s="9" t="s">
        <v>1150</v>
      </c>
    </row>
    <row r="212" spans="1:23" x14ac:dyDescent="0.2">
      <c r="A212" s="8">
        <v>1598</v>
      </c>
      <c r="B212" s="9" t="s">
        <v>776</v>
      </c>
      <c r="C212" s="13">
        <f>LEN(Table1[[#This Row],[NIK]])</f>
        <v>16</v>
      </c>
      <c r="D212" s="9" t="s">
        <v>777</v>
      </c>
      <c r="E212" s="9" t="s">
        <v>16</v>
      </c>
      <c r="F212" s="10" t="s">
        <v>909</v>
      </c>
      <c r="G212" s="14">
        <v>0</v>
      </c>
      <c r="H212" s="14">
        <v>0</v>
      </c>
      <c r="I212" s="14">
        <v>0</v>
      </c>
      <c r="J212" s="9" t="s">
        <v>396</v>
      </c>
      <c r="K212" s="9" t="s">
        <v>56</v>
      </c>
      <c r="L212" s="9" t="s">
        <v>57</v>
      </c>
      <c r="M212" s="9" t="s">
        <v>163</v>
      </c>
      <c r="N212" s="9" t="s">
        <v>40</v>
      </c>
      <c r="O212" s="11" t="s">
        <v>68</v>
      </c>
      <c r="P212" s="9" t="s">
        <v>777</v>
      </c>
      <c r="Q212" s="9" t="s">
        <v>185</v>
      </c>
      <c r="R212" s="9" t="s">
        <v>396</v>
      </c>
      <c r="S212" s="12">
        <v>1500000</v>
      </c>
      <c r="T212" s="9" t="s">
        <v>901</v>
      </c>
      <c r="U212" s="9" t="s">
        <v>1375</v>
      </c>
      <c r="V212" s="9" t="s">
        <v>1150</v>
      </c>
      <c r="W212" s="9" t="s">
        <v>1150</v>
      </c>
    </row>
    <row r="213" spans="1:23" x14ac:dyDescent="0.2">
      <c r="A213" s="8">
        <v>1599</v>
      </c>
      <c r="B213" s="9" t="s">
        <v>811</v>
      </c>
      <c r="C213" s="13">
        <f>LEN(Table1[[#This Row],[NIK]])</f>
        <v>16</v>
      </c>
      <c r="D213" s="9" t="s">
        <v>812</v>
      </c>
      <c r="E213" s="9" t="s">
        <v>30</v>
      </c>
      <c r="F213" s="10" t="s">
        <v>1111</v>
      </c>
      <c r="G213" s="14">
        <v>0</v>
      </c>
      <c r="H213" s="14">
        <v>0</v>
      </c>
      <c r="I213" s="14">
        <v>0</v>
      </c>
      <c r="J213" s="9" t="s">
        <v>487</v>
      </c>
      <c r="K213" s="9" t="s">
        <v>58</v>
      </c>
      <c r="L213" s="9" t="s">
        <v>59</v>
      </c>
      <c r="M213" s="9" t="s">
        <v>163</v>
      </c>
      <c r="N213" s="9" t="s">
        <v>40</v>
      </c>
      <c r="O213" s="11" t="s">
        <v>68</v>
      </c>
      <c r="P213" s="9" t="s">
        <v>812</v>
      </c>
      <c r="Q213" s="9" t="s">
        <v>174</v>
      </c>
      <c r="R213" s="9" t="s">
        <v>487</v>
      </c>
      <c r="S213" s="12">
        <v>1500000</v>
      </c>
      <c r="T213" s="9" t="s">
        <v>901</v>
      </c>
      <c r="U213" s="9" t="s">
        <v>1376</v>
      </c>
      <c r="V213" s="9" t="s">
        <v>1150</v>
      </c>
      <c r="W213" s="9" t="s">
        <v>1150</v>
      </c>
    </row>
    <row r="214" spans="1:23" x14ac:dyDescent="0.2">
      <c r="A214" s="8">
        <v>1600</v>
      </c>
      <c r="B214" s="9" t="s">
        <v>794</v>
      </c>
      <c r="C214" s="13">
        <f>LEN(Table1[[#This Row],[NIK]])</f>
        <v>16</v>
      </c>
      <c r="D214" s="9" t="s">
        <v>795</v>
      </c>
      <c r="E214" s="9" t="s">
        <v>16</v>
      </c>
      <c r="F214" s="10" t="s">
        <v>939</v>
      </c>
      <c r="G214" s="14">
        <v>0</v>
      </c>
      <c r="H214" s="14">
        <v>0</v>
      </c>
      <c r="I214" s="14">
        <v>0</v>
      </c>
      <c r="J214" s="9" t="s">
        <v>793</v>
      </c>
      <c r="K214" s="9" t="s">
        <v>56</v>
      </c>
      <c r="L214" s="9" t="s">
        <v>57</v>
      </c>
      <c r="M214" s="9" t="s">
        <v>163</v>
      </c>
      <c r="N214" s="9" t="s">
        <v>40</v>
      </c>
      <c r="O214" s="11" t="s">
        <v>68</v>
      </c>
      <c r="P214" s="9" t="s">
        <v>795</v>
      </c>
      <c r="Q214" s="9" t="s">
        <v>168</v>
      </c>
      <c r="R214" s="9" t="s">
        <v>396</v>
      </c>
      <c r="S214" s="12">
        <v>1500000</v>
      </c>
      <c r="T214" s="9" t="s">
        <v>901</v>
      </c>
      <c r="U214" s="9" t="s">
        <v>1377</v>
      </c>
      <c r="V214" s="9" t="s">
        <v>1150</v>
      </c>
      <c r="W214" s="9" t="s">
        <v>1150</v>
      </c>
    </row>
    <row r="215" spans="1:23" x14ac:dyDescent="0.2">
      <c r="A215" s="8">
        <v>1601</v>
      </c>
      <c r="B215" s="9" t="s">
        <v>816</v>
      </c>
      <c r="C215" s="13">
        <f>LEN(Table1[[#This Row],[NIK]])</f>
        <v>16</v>
      </c>
      <c r="D215" s="9" t="s">
        <v>817</v>
      </c>
      <c r="E215" s="9" t="s">
        <v>30</v>
      </c>
      <c r="F215" s="10" t="s">
        <v>1113</v>
      </c>
      <c r="G215" s="14">
        <v>0</v>
      </c>
      <c r="H215" s="14">
        <v>0</v>
      </c>
      <c r="I215" s="14">
        <v>0</v>
      </c>
      <c r="J215" s="9" t="s">
        <v>793</v>
      </c>
      <c r="K215" s="9" t="s">
        <v>57</v>
      </c>
      <c r="L215" s="9" t="s">
        <v>56</v>
      </c>
      <c r="M215" s="9" t="s">
        <v>163</v>
      </c>
      <c r="N215" s="9" t="s">
        <v>40</v>
      </c>
      <c r="O215" s="11" t="s">
        <v>68</v>
      </c>
      <c r="P215" s="9" t="s">
        <v>817</v>
      </c>
      <c r="Q215" s="9" t="s">
        <v>216</v>
      </c>
      <c r="R215" s="9" t="s">
        <v>396</v>
      </c>
      <c r="S215" s="12">
        <v>1500000</v>
      </c>
      <c r="T215" s="9" t="s">
        <v>901</v>
      </c>
      <c r="U215" s="9" t="s">
        <v>1378</v>
      </c>
      <c r="V215" s="9" t="s">
        <v>1150</v>
      </c>
      <c r="W215" s="9" t="s">
        <v>1150</v>
      </c>
    </row>
    <row r="216" spans="1:23" x14ac:dyDescent="0.2">
      <c r="A216" s="8">
        <v>1602</v>
      </c>
      <c r="B216" s="9" t="s">
        <v>804</v>
      </c>
      <c r="C216" s="13">
        <f>LEN(Table1[[#This Row],[NIK]])</f>
        <v>16</v>
      </c>
      <c r="D216" s="9" t="s">
        <v>805</v>
      </c>
      <c r="E216" s="9" t="s">
        <v>16</v>
      </c>
      <c r="F216" s="10" t="s">
        <v>1110</v>
      </c>
      <c r="G216" s="14">
        <v>0</v>
      </c>
      <c r="H216" s="14">
        <v>0</v>
      </c>
      <c r="I216" s="14">
        <v>0</v>
      </c>
      <c r="J216" s="9" t="s">
        <v>793</v>
      </c>
      <c r="K216" s="9" t="s">
        <v>56</v>
      </c>
      <c r="L216" s="9" t="s">
        <v>56</v>
      </c>
      <c r="M216" s="9" t="s">
        <v>163</v>
      </c>
      <c r="N216" s="9" t="s">
        <v>40</v>
      </c>
      <c r="O216" s="11" t="s">
        <v>68</v>
      </c>
      <c r="P216" s="9" t="s">
        <v>805</v>
      </c>
      <c r="Q216" s="9" t="s">
        <v>166</v>
      </c>
      <c r="R216" s="9" t="s">
        <v>396</v>
      </c>
      <c r="S216" s="12">
        <v>1500000</v>
      </c>
      <c r="T216" s="9" t="s">
        <v>901</v>
      </c>
      <c r="U216" s="9" t="s">
        <v>1379</v>
      </c>
      <c r="V216" s="9" t="s">
        <v>1150</v>
      </c>
      <c r="W216" s="9" t="s">
        <v>1150</v>
      </c>
    </row>
    <row r="217" spans="1:23" x14ac:dyDescent="0.2">
      <c r="A217" s="8">
        <v>1603</v>
      </c>
      <c r="B217" s="9" t="s">
        <v>833</v>
      </c>
      <c r="C217" s="13">
        <f>LEN(Table1[[#This Row],[NIK]])</f>
        <v>16</v>
      </c>
      <c r="D217" s="9" t="s">
        <v>834</v>
      </c>
      <c r="E217" s="9" t="s">
        <v>16</v>
      </c>
      <c r="F217" s="10" t="s">
        <v>957</v>
      </c>
      <c r="G217" s="14">
        <v>0</v>
      </c>
      <c r="H217" s="14">
        <v>0</v>
      </c>
      <c r="I217" s="14">
        <v>0</v>
      </c>
      <c r="J217" s="9" t="s">
        <v>793</v>
      </c>
      <c r="K217" s="9" t="s">
        <v>57</v>
      </c>
      <c r="L217" s="9" t="s">
        <v>56</v>
      </c>
      <c r="M217" s="9" t="s">
        <v>163</v>
      </c>
      <c r="N217" s="9" t="s">
        <v>40</v>
      </c>
      <c r="O217" s="11" t="s">
        <v>68</v>
      </c>
      <c r="P217" s="9" t="s">
        <v>834</v>
      </c>
      <c r="Q217" s="9" t="s">
        <v>216</v>
      </c>
      <c r="R217" s="9" t="s">
        <v>396</v>
      </c>
      <c r="S217" s="12">
        <v>1500000</v>
      </c>
      <c r="T217" s="9" t="s">
        <v>901</v>
      </c>
      <c r="U217" s="9" t="s">
        <v>1380</v>
      </c>
      <c r="V217" s="9" t="s">
        <v>1150</v>
      </c>
      <c r="W217" s="9" t="s">
        <v>1150</v>
      </c>
    </row>
    <row r="218" spans="1:23" x14ac:dyDescent="0.2">
      <c r="A218" s="8">
        <v>1604</v>
      </c>
      <c r="B218" s="9" t="s">
        <v>837</v>
      </c>
      <c r="C218" s="13">
        <f>LEN(Table1[[#This Row],[NIK]])</f>
        <v>16</v>
      </c>
      <c r="D218" s="9" t="s">
        <v>838</v>
      </c>
      <c r="E218" s="9" t="s">
        <v>16</v>
      </c>
      <c r="F218" s="10" t="s">
        <v>907</v>
      </c>
      <c r="G218" s="14">
        <v>0</v>
      </c>
      <c r="H218" s="14">
        <v>0</v>
      </c>
      <c r="I218" s="14">
        <v>0</v>
      </c>
      <c r="J218" s="9" t="s">
        <v>782</v>
      </c>
      <c r="K218" s="9" t="s">
        <v>56</v>
      </c>
      <c r="L218" s="9" t="s">
        <v>59</v>
      </c>
      <c r="M218" s="9" t="s">
        <v>163</v>
      </c>
      <c r="N218" s="9" t="s">
        <v>40</v>
      </c>
      <c r="O218" s="11" t="s">
        <v>68</v>
      </c>
      <c r="P218" s="9" t="s">
        <v>838</v>
      </c>
      <c r="Q218" s="9" t="s">
        <v>168</v>
      </c>
      <c r="R218" s="9" t="s">
        <v>782</v>
      </c>
      <c r="S218" s="12">
        <v>1500000</v>
      </c>
      <c r="T218" s="9" t="s">
        <v>901</v>
      </c>
      <c r="U218" s="9" t="s">
        <v>1381</v>
      </c>
      <c r="V218" s="9" t="s">
        <v>1150</v>
      </c>
      <c r="W218" s="9" t="s">
        <v>1150</v>
      </c>
    </row>
    <row r="219" spans="1:23" x14ac:dyDescent="0.2">
      <c r="A219" s="8">
        <v>1605</v>
      </c>
      <c r="B219" s="9" t="s">
        <v>774</v>
      </c>
      <c r="C219" s="13">
        <f>LEN(Table1[[#This Row],[NIK]])</f>
        <v>16</v>
      </c>
      <c r="D219" s="9" t="s">
        <v>775</v>
      </c>
      <c r="E219" s="9" t="s">
        <v>16</v>
      </c>
      <c r="F219" s="10" t="s">
        <v>1103</v>
      </c>
      <c r="G219" s="14">
        <v>0</v>
      </c>
      <c r="H219" s="14">
        <v>0</v>
      </c>
      <c r="I219" s="14">
        <v>0</v>
      </c>
      <c r="J219" s="9" t="s">
        <v>396</v>
      </c>
      <c r="K219" s="9" t="s">
        <v>56</v>
      </c>
      <c r="L219" s="9" t="s">
        <v>56</v>
      </c>
      <c r="M219" s="9" t="s">
        <v>163</v>
      </c>
      <c r="N219" s="9" t="s">
        <v>40</v>
      </c>
      <c r="O219" s="11" t="s">
        <v>68</v>
      </c>
      <c r="P219" s="9" t="s">
        <v>775</v>
      </c>
      <c r="Q219" s="9" t="s">
        <v>196</v>
      </c>
      <c r="R219" s="9" t="s">
        <v>396</v>
      </c>
      <c r="S219" s="12">
        <v>1500000</v>
      </c>
      <c r="T219" s="9" t="s">
        <v>901</v>
      </c>
      <c r="U219" s="9" t="s">
        <v>1382</v>
      </c>
      <c r="V219" s="9" t="s">
        <v>1150</v>
      </c>
      <c r="W219" s="9" t="s">
        <v>1150</v>
      </c>
    </row>
    <row r="220" spans="1:23" x14ac:dyDescent="0.2">
      <c r="A220" s="8">
        <v>1606</v>
      </c>
      <c r="B220" s="9" t="s">
        <v>792</v>
      </c>
      <c r="C220" s="13">
        <f>LEN(Table1[[#This Row],[NIK]])</f>
        <v>16</v>
      </c>
      <c r="D220" s="9" t="s">
        <v>75</v>
      </c>
      <c r="E220" s="9" t="s">
        <v>16</v>
      </c>
      <c r="F220" s="10" t="s">
        <v>208</v>
      </c>
      <c r="G220" s="14">
        <v>0</v>
      </c>
      <c r="H220" s="14">
        <v>0</v>
      </c>
      <c r="I220" s="14">
        <v>0</v>
      </c>
      <c r="J220" s="9" t="s">
        <v>793</v>
      </c>
      <c r="K220" s="9" t="s">
        <v>57</v>
      </c>
      <c r="L220" s="9" t="s">
        <v>57</v>
      </c>
      <c r="M220" s="9" t="s">
        <v>163</v>
      </c>
      <c r="N220" s="9" t="s">
        <v>40</v>
      </c>
      <c r="O220" s="11" t="s">
        <v>68</v>
      </c>
      <c r="P220" s="9" t="s">
        <v>75</v>
      </c>
      <c r="Q220" s="9" t="s">
        <v>166</v>
      </c>
      <c r="R220" s="9" t="s">
        <v>396</v>
      </c>
      <c r="S220" s="12">
        <v>1500000</v>
      </c>
      <c r="T220" s="9" t="s">
        <v>901</v>
      </c>
      <c r="U220" s="9" t="s">
        <v>1383</v>
      </c>
      <c r="V220" s="9" t="s">
        <v>1150</v>
      </c>
      <c r="W220" s="9" t="s">
        <v>1150</v>
      </c>
    </row>
    <row r="221" spans="1:23" x14ac:dyDescent="0.2">
      <c r="A221" s="8">
        <v>1607</v>
      </c>
      <c r="B221" s="9" t="s">
        <v>807</v>
      </c>
      <c r="C221" s="13">
        <f>LEN(Table1[[#This Row],[NIK]])</f>
        <v>16</v>
      </c>
      <c r="D221" s="9" t="s">
        <v>808</v>
      </c>
      <c r="E221" s="9" t="s">
        <v>16</v>
      </c>
      <c r="F221" s="10" t="s">
        <v>1144</v>
      </c>
      <c r="G221" s="14">
        <v>0</v>
      </c>
      <c r="H221" s="14">
        <v>0</v>
      </c>
      <c r="I221" s="14">
        <v>0</v>
      </c>
      <c r="J221" s="9" t="s">
        <v>788</v>
      </c>
      <c r="K221" s="9" t="s">
        <v>56</v>
      </c>
      <c r="L221" s="9" t="s">
        <v>58</v>
      </c>
      <c r="M221" s="9" t="s">
        <v>163</v>
      </c>
      <c r="N221" s="9" t="s">
        <v>40</v>
      </c>
      <c r="O221" s="11" t="s">
        <v>68</v>
      </c>
      <c r="P221" s="9" t="s">
        <v>808</v>
      </c>
      <c r="Q221" s="9" t="s">
        <v>166</v>
      </c>
      <c r="R221" s="9" t="s">
        <v>810</v>
      </c>
      <c r="S221" s="12">
        <v>1500000</v>
      </c>
      <c r="T221" s="9" t="s">
        <v>901</v>
      </c>
      <c r="U221" s="9" t="s">
        <v>1384</v>
      </c>
      <c r="V221" s="9" t="s">
        <v>1150</v>
      </c>
      <c r="W221" s="9" t="s">
        <v>1150</v>
      </c>
    </row>
    <row r="222" spans="1:23" x14ac:dyDescent="0.2">
      <c r="A222" s="8">
        <v>1608</v>
      </c>
      <c r="B222" s="9" t="s">
        <v>832</v>
      </c>
      <c r="C222" s="13">
        <f>LEN(Table1[[#This Row],[NIK]])</f>
        <v>16</v>
      </c>
      <c r="D222" s="9" t="s">
        <v>1162</v>
      </c>
      <c r="E222" s="9" t="s">
        <v>16</v>
      </c>
      <c r="F222" s="10" t="s">
        <v>1118</v>
      </c>
      <c r="G222" s="14">
        <v>0</v>
      </c>
      <c r="H222" s="14">
        <v>0</v>
      </c>
      <c r="I222" s="14">
        <v>0</v>
      </c>
      <c r="J222" s="9" t="s">
        <v>793</v>
      </c>
      <c r="K222" s="9" t="s">
        <v>56</v>
      </c>
      <c r="L222" s="9" t="s">
        <v>56</v>
      </c>
      <c r="M222" s="9" t="s">
        <v>163</v>
      </c>
      <c r="N222" s="9" t="s">
        <v>40</v>
      </c>
      <c r="O222" s="11" t="s">
        <v>68</v>
      </c>
      <c r="P222" s="9" t="s">
        <v>1162</v>
      </c>
      <c r="Q222" s="9" t="s">
        <v>216</v>
      </c>
      <c r="R222" s="9" t="s">
        <v>396</v>
      </c>
      <c r="S222" s="12">
        <v>1500000</v>
      </c>
      <c r="T222" s="9" t="s">
        <v>901</v>
      </c>
      <c r="U222" s="9" t="s">
        <v>1385</v>
      </c>
      <c r="V222" s="9" t="s">
        <v>1150</v>
      </c>
      <c r="W222" s="9" t="s">
        <v>1150</v>
      </c>
    </row>
    <row r="223" spans="1:23" x14ac:dyDescent="0.2">
      <c r="A223" s="8">
        <v>1609</v>
      </c>
      <c r="B223" s="9" t="s">
        <v>806</v>
      </c>
      <c r="C223" s="13">
        <f>LEN(Table1[[#This Row],[NIK]])</f>
        <v>16</v>
      </c>
      <c r="D223" s="9" t="s">
        <v>120</v>
      </c>
      <c r="E223" s="9" t="s">
        <v>809</v>
      </c>
      <c r="F223" s="10" t="s">
        <v>899</v>
      </c>
      <c r="G223" s="14">
        <v>0</v>
      </c>
      <c r="H223" s="14">
        <v>0</v>
      </c>
      <c r="I223" s="14">
        <v>0</v>
      </c>
      <c r="J223" s="9" t="s">
        <v>788</v>
      </c>
      <c r="K223" s="9" t="s">
        <v>57</v>
      </c>
      <c r="L223" s="9" t="s">
        <v>58</v>
      </c>
      <c r="M223" s="9" t="s">
        <v>163</v>
      </c>
      <c r="N223" s="9" t="s">
        <v>40</v>
      </c>
      <c r="O223" s="11" t="s">
        <v>68</v>
      </c>
      <c r="P223" s="9" t="s">
        <v>120</v>
      </c>
      <c r="Q223" s="9" t="s">
        <v>168</v>
      </c>
      <c r="R223" s="9" t="s">
        <v>788</v>
      </c>
      <c r="S223" s="12">
        <v>1500000</v>
      </c>
      <c r="T223" s="9" t="s">
        <v>901</v>
      </c>
      <c r="U223" s="9" t="s">
        <v>1386</v>
      </c>
      <c r="V223" s="9" t="s">
        <v>1150</v>
      </c>
      <c r="W223" s="9" t="s">
        <v>1150</v>
      </c>
    </row>
    <row r="224" spans="1:23" x14ac:dyDescent="0.2">
      <c r="A224" s="8">
        <v>1610</v>
      </c>
      <c r="B224" s="9" t="s">
        <v>825</v>
      </c>
      <c r="C224" s="13">
        <f>LEN(Table1[[#This Row],[NIK]])</f>
        <v>16</v>
      </c>
      <c r="D224" s="9" t="s">
        <v>212</v>
      </c>
      <c r="E224" s="9" t="s">
        <v>16</v>
      </c>
      <c r="F224" s="10" t="s">
        <v>947</v>
      </c>
      <c r="G224" s="14">
        <v>0</v>
      </c>
      <c r="H224" s="14">
        <v>0</v>
      </c>
      <c r="I224" s="14">
        <v>0</v>
      </c>
      <c r="J224" s="9" t="s">
        <v>793</v>
      </c>
      <c r="K224" s="9" t="s">
        <v>57</v>
      </c>
      <c r="L224" s="9" t="s">
        <v>56</v>
      </c>
      <c r="M224" s="9" t="s">
        <v>163</v>
      </c>
      <c r="N224" s="9" t="s">
        <v>40</v>
      </c>
      <c r="O224" s="11" t="s">
        <v>68</v>
      </c>
      <c r="P224" s="9" t="s">
        <v>212</v>
      </c>
      <c r="Q224" s="9" t="s">
        <v>216</v>
      </c>
      <c r="R224" s="9" t="s">
        <v>396</v>
      </c>
      <c r="S224" s="12">
        <v>1500000</v>
      </c>
      <c r="T224" s="9" t="s">
        <v>901</v>
      </c>
      <c r="U224" s="9" t="s">
        <v>1387</v>
      </c>
      <c r="V224" s="9" t="s">
        <v>1150</v>
      </c>
      <c r="W224" s="9" t="s">
        <v>1150</v>
      </c>
    </row>
    <row r="225" spans="1:23" x14ac:dyDescent="0.2">
      <c r="A225" s="8">
        <v>1611</v>
      </c>
      <c r="B225" s="9" t="s">
        <v>796</v>
      </c>
      <c r="C225" s="13">
        <f>LEN(Table1[[#This Row],[NIK]])</f>
        <v>16</v>
      </c>
      <c r="D225" s="9" t="s">
        <v>797</v>
      </c>
      <c r="E225" s="9" t="s">
        <v>800</v>
      </c>
      <c r="F225" s="10" t="s">
        <v>1108</v>
      </c>
      <c r="G225" s="14">
        <v>0</v>
      </c>
      <c r="H225" s="14">
        <v>0</v>
      </c>
      <c r="I225" s="14">
        <v>0</v>
      </c>
      <c r="J225" s="9" t="s">
        <v>788</v>
      </c>
      <c r="K225" s="9" t="s">
        <v>56</v>
      </c>
      <c r="L225" s="9" t="s">
        <v>58</v>
      </c>
      <c r="M225" s="9" t="s">
        <v>163</v>
      </c>
      <c r="N225" s="9" t="s">
        <v>40</v>
      </c>
      <c r="O225" s="11" t="s">
        <v>68</v>
      </c>
      <c r="P225" s="9" t="s">
        <v>797</v>
      </c>
      <c r="Q225" s="9" t="s">
        <v>166</v>
      </c>
      <c r="R225" s="9" t="s">
        <v>788</v>
      </c>
      <c r="S225" s="12">
        <v>1500000</v>
      </c>
      <c r="T225" s="9" t="s">
        <v>901</v>
      </c>
      <c r="U225" s="9" t="s">
        <v>1388</v>
      </c>
      <c r="V225" s="9" t="s">
        <v>1150</v>
      </c>
      <c r="W225" s="9" t="s">
        <v>1150</v>
      </c>
    </row>
    <row r="226" spans="1:23" x14ac:dyDescent="0.2">
      <c r="A226" s="8">
        <v>1612</v>
      </c>
      <c r="B226" s="9" t="s">
        <v>813</v>
      </c>
      <c r="C226" s="13">
        <f>LEN(Table1[[#This Row],[NIK]])</f>
        <v>16</v>
      </c>
      <c r="D226" s="9" t="s">
        <v>814</v>
      </c>
      <c r="E226" s="9" t="s">
        <v>16</v>
      </c>
      <c r="F226" s="10" t="s">
        <v>1112</v>
      </c>
      <c r="G226" s="14">
        <v>0</v>
      </c>
      <c r="H226" s="14">
        <v>0</v>
      </c>
      <c r="I226" s="14">
        <v>0</v>
      </c>
      <c r="J226" s="9" t="s">
        <v>793</v>
      </c>
      <c r="K226" s="9" t="s">
        <v>57</v>
      </c>
      <c r="L226" s="9" t="s">
        <v>56</v>
      </c>
      <c r="M226" s="9" t="s">
        <v>163</v>
      </c>
      <c r="N226" s="9" t="s">
        <v>40</v>
      </c>
      <c r="O226" s="11" t="s">
        <v>68</v>
      </c>
      <c r="P226" s="9" t="s">
        <v>814</v>
      </c>
      <c r="Q226" s="9" t="s">
        <v>168</v>
      </c>
      <c r="R226" s="9" t="s">
        <v>815</v>
      </c>
      <c r="S226" s="12">
        <v>1500000</v>
      </c>
      <c r="T226" s="9" t="s">
        <v>901</v>
      </c>
      <c r="U226" s="9" t="s">
        <v>1389</v>
      </c>
      <c r="V226" s="9" t="s">
        <v>1150</v>
      </c>
      <c r="W226" s="9" t="s">
        <v>1150</v>
      </c>
    </row>
    <row r="227" spans="1:23" x14ac:dyDescent="0.2">
      <c r="A227" s="8">
        <v>1613</v>
      </c>
      <c r="B227" s="9" t="s">
        <v>828</v>
      </c>
      <c r="C227" s="13">
        <f>LEN(Table1[[#This Row],[NIK]])</f>
        <v>16</v>
      </c>
      <c r="D227" s="9" t="s">
        <v>829</v>
      </c>
      <c r="E227" s="9" t="s">
        <v>831</v>
      </c>
      <c r="F227" s="10" t="s">
        <v>198</v>
      </c>
      <c r="G227" s="14">
        <v>0</v>
      </c>
      <c r="H227" s="14">
        <v>0</v>
      </c>
      <c r="I227" s="14">
        <v>0</v>
      </c>
      <c r="J227" s="9" t="s">
        <v>788</v>
      </c>
      <c r="K227" s="9" t="s">
        <v>57</v>
      </c>
      <c r="L227" s="9" t="s">
        <v>58</v>
      </c>
      <c r="M227" s="9" t="s">
        <v>163</v>
      </c>
      <c r="N227" s="9" t="s">
        <v>40</v>
      </c>
      <c r="O227" s="11" t="s">
        <v>68</v>
      </c>
      <c r="P227" s="9" t="s">
        <v>829</v>
      </c>
      <c r="Q227" s="9" t="s">
        <v>166</v>
      </c>
      <c r="R227" s="9" t="s">
        <v>788</v>
      </c>
      <c r="S227" s="12">
        <v>1500000</v>
      </c>
      <c r="T227" s="9" t="s">
        <v>901</v>
      </c>
      <c r="U227" s="9" t="s">
        <v>1390</v>
      </c>
      <c r="V227" s="9" t="s">
        <v>1150</v>
      </c>
      <c r="W227" s="9" t="s">
        <v>1150</v>
      </c>
    </row>
    <row r="228" spans="1:23" x14ac:dyDescent="0.2">
      <c r="A228" s="8">
        <v>1614</v>
      </c>
      <c r="B228" s="9" t="s">
        <v>784</v>
      </c>
      <c r="C228" s="13">
        <f>LEN(Table1[[#This Row],[NIK]])</f>
        <v>16</v>
      </c>
      <c r="D228" s="9" t="s">
        <v>141</v>
      </c>
      <c r="E228" s="9" t="s">
        <v>787</v>
      </c>
      <c r="F228" s="10" t="s">
        <v>1105</v>
      </c>
      <c r="G228" s="14">
        <v>0</v>
      </c>
      <c r="H228" s="14">
        <v>0</v>
      </c>
      <c r="I228" s="14">
        <v>0</v>
      </c>
      <c r="J228" s="9" t="s">
        <v>782</v>
      </c>
      <c r="K228" s="9" t="s">
        <v>57</v>
      </c>
      <c r="L228" s="9" t="s">
        <v>59</v>
      </c>
      <c r="M228" s="9" t="s">
        <v>163</v>
      </c>
      <c r="N228" s="9" t="s">
        <v>40</v>
      </c>
      <c r="O228" s="11" t="s">
        <v>68</v>
      </c>
      <c r="P228" s="9" t="s">
        <v>141</v>
      </c>
      <c r="Q228" s="9" t="s">
        <v>178</v>
      </c>
      <c r="R228" s="9" t="s">
        <v>782</v>
      </c>
      <c r="S228" s="12">
        <v>1500000</v>
      </c>
      <c r="T228" s="9" t="s">
        <v>901</v>
      </c>
      <c r="U228" s="9" t="s">
        <v>1391</v>
      </c>
      <c r="V228" s="9" t="s">
        <v>1150</v>
      </c>
      <c r="W228" s="9" t="s">
        <v>1150</v>
      </c>
    </row>
    <row r="229" spans="1:23" x14ac:dyDescent="0.2">
      <c r="A229" s="8">
        <v>1615</v>
      </c>
      <c r="B229" s="9" t="s">
        <v>824</v>
      </c>
      <c r="C229" s="13">
        <f>LEN(Table1[[#This Row],[NIK]])</f>
        <v>16</v>
      </c>
      <c r="D229" s="9" t="s">
        <v>138</v>
      </c>
      <c r="E229" s="9" t="s">
        <v>16</v>
      </c>
      <c r="F229" s="10" t="s">
        <v>914</v>
      </c>
      <c r="G229" s="14">
        <v>0</v>
      </c>
      <c r="H229" s="14">
        <v>0</v>
      </c>
      <c r="I229" s="14">
        <v>0</v>
      </c>
      <c r="J229" s="9" t="s">
        <v>782</v>
      </c>
      <c r="K229" s="9" t="s">
        <v>56</v>
      </c>
      <c r="L229" s="9" t="s">
        <v>59</v>
      </c>
      <c r="M229" s="9" t="s">
        <v>163</v>
      </c>
      <c r="N229" s="9" t="s">
        <v>40</v>
      </c>
      <c r="O229" s="11" t="s">
        <v>68</v>
      </c>
      <c r="P229" s="9" t="s">
        <v>138</v>
      </c>
      <c r="Q229" s="9" t="s">
        <v>216</v>
      </c>
      <c r="R229" s="9" t="s">
        <v>782</v>
      </c>
      <c r="S229" s="12">
        <v>1500000</v>
      </c>
      <c r="T229" s="9" t="s">
        <v>901</v>
      </c>
      <c r="U229" s="9" t="s">
        <v>1392</v>
      </c>
      <c r="V229" s="9" t="s">
        <v>1150</v>
      </c>
      <c r="W229" s="9" t="s">
        <v>1150</v>
      </c>
    </row>
    <row r="230" spans="1:23" x14ac:dyDescent="0.2">
      <c r="A230" s="8">
        <v>1616</v>
      </c>
      <c r="B230" s="9" t="s">
        <v>785</v>
      </c>
      <c r="C230" s="13">
        <f>LEN(Table1[[#This Row],[NIK]])</f>
        <v>16</v>
      </c>
      <c r="D230" s="9" t="s">
        <v>786</v>
      </c>
      <c r="E230" s="9" t="s">
        <v>16</v>
      </c>
      <c r="F230" s="10" t="s">
        <v>1106</v>
      </c>
      <c r="G230" s="14">
        <v>0</v>
      </c>
      <c r="H230" s="14">
        <v>0</v>
      </c>
      <c r="I230" s="14">
        <v>0</v>
      </c>
      <c r="J230" s="9" t="s">
        <v>788</v>
      </c>
      <c r="K230" s="9" t="s">
        <v>57</v>
      </c>
      <c r="L230" s="9" t="s">
        <v>58</v>
      </c>
      <c r="M230" s="9" t="s">
        <v>163</v>
      </c>
      <c r="N230" s="9" t="s">
        <v>40</v>
      </c>
      <c r="O230" s="11" t="s">
        <v>68</v>
      </c>
      <c r="P230" s="9" t="s">
        <v>786</v>
      </c>
      <c r="Q230" s="9" t="s">
        <v>168</v>
      </c>
      <c r="R230" s="9" t="s">
        <v>788</v>
      </c>
      <c r="S230" s="12">
        <v>1500000</v>
      </c>
      <c r="T230" s="9" t="s">
        <v>901</v>
      </c>
      <c r="U230" s="9" t="s">
        <v>1393</v>
      </c>
      <c r="V230" s="9" t="s">
        <v>1150</v>
      </c>
      <c r="W230" s="9" t="s">
        <v>1150</v>
      </c>
    </row>
    <row r="231" spans="1:23" x14ac:dyDescent="0.2">
      <c r="A231" s="8">
        <v>1617</v>
      </c>
      <c r="B231" s="9" t="s">
        <v>803</v>
      </c>
      <c r="C231" s="13">
        <f>LEN(Table1[[#This Row],[NIK]])</f>
        <v>16</v>
      </c>
      <c r="D231" s="9" t="s">
        <v>122</v>
      </c>
      <c r="E231" s="9" t="s">
        <v>171</v>
      </c>
      <c r="F231" s="10" t="s">
        <v>934</v>
      </c>
      <c r="G231" s="14">
        <v>0</v>
      </c>
      <c r="H231" s="14">
        <v>0</v>
      </c>
      <c r="I231" s="14">
        <v>0</v>
      </c>
      <c r="J231" s="9" t="s">
        <v>793</v>
      </c>
      <c r="K231" s="9" t="s">
        <v>57</v>
      </c>
      <c r="L231" s="9" t="s">
        <v>57</v>
      </c>
      <c r="M231" s="9" t="s">
        <v>163</v>
      </c>
      <c r="N231" s="9" t="s">
        <v>40</v>
      </c>
      <c r="O231" s="11" t="s">
        <v>68</v>
      </c>
      <c r="P231" s="9" t="s">
        <v>122</v>
      </c>
      <c r="Q231" s="9" t="s">
        <v>166</v>
      </c>
      <c r="R231" s="9" t="s">
        <v>396</v>
      </c>
      <c r="S231" s="12">
        <v>1500000</v>
      </c>
      <c r="T231" s="9" t="s">
        <v>901</v>
      </c>
      <c r="U231" s="9" t="s">
        <v>1394</v>
      </c>
      <c r="V231" s="9" t="s">
        <v>1150</v>
      </c>
      <c r="W231" s="9" t="s">
        <v>1150</v>
      </c>
    </row>
    <row r="232" spans="1:23" x14ac:dyDescent="0.2">
      <c r="A232" s="8">
        <v>1618</v>
      </c>
      <c r="B232" s="9" t="s">
        <v>801</v>
      </c>
      <c r="C232" s="13">
        <f>LEN(Table1[[#This Row],[NIK]])</f>
        <v>16</v>
      </c>
      <c r="D232" s="9" t="s">
        <v>802</v>
      </c>
      <c r="E232" s="9" t="s">
        <v>16</v>
      </c>
      <c r="F232" s="10" t="s">
        <v>966</v>
      </c>
      <c r="G232" s="14">
        <v>0</v>
      </c>
      <c r="H232" s="14">
        <v>0</v>
      </c>
      <c r="I232" s="14">
        <v>0</v>
      </c>
      <c r="J232" s="9" t="s">
        <v>793</v>
      </c>
      <c r="K232" s="9" t="s">
        <v>56</v>
      </c>
      <c r="L232" s="9" t="s">
        <v>57</v>
      </c>
      <c r="M232" s="9" t="s">
        <v>163</v>
      </c>
      <c r="N232" s="9" t="s">
        <v>40</v>
      </c>
      <c r="O232" s="11" t="s">
        <v>68</v>
      </c>
      <c r="P232" s="9" t="s">
        <v>802</v>
      </c>
      <c r="Q232" s="9" t="s">
        <v>168</v>
      </c>
      <c r="R232" s="9" t="s">
        <v>396</v>
      </c>
      <c r="S232" s="12">
        <v>1500000</v>
      </c>
      <c r="T232" s="9" t="s">
        <v>901</v>
      </c>
      <c r="U232" s="9" t="s">
        <v>1395</v>
      </c>
      <c r="V232" s="9" t="s">
        <v>1150</v>
      </c>
      <c r="W232" s="9" t="s">
        <v>1150</v>
      </c>
    </row>
    <row r="233" spans="1:23" x14ac:dyDescent="0.2">
      <c r="A233" s="8">
        <v>1619</v>
      </c>
      <c r="B233" s="9" t="s">
        <v>798</v>
      </c>
      <c r="C233" s="13">
        <f>LEN(Table1[[#This Row],[NIK]])</f>
        <v>16</v>
      </c>
      <c r="D233" s="9" t="s">
        <v>799</v>
      </c>
      <c r="E233" s="9" t="s">
        <v>16</v>
      </c>
      <c r="F233" s="10" t="s">
        <v>1109</v>
      </c>
      <c r="G233" s="14">
        <v>0</v>
      </c>
      <c r="H233" s="14">
        <v>0</v>
      </c>
      <c r="I233" s="14">
        <v>0</v>
      </c>
      <c r="J233" s="9" t="s">
        <v>788</v>
      </c>
      <c r="K233" s="9" t="s">
        <v>56</v>
      </c>
      <c r="L233" s="9" t="s">
        <v>58</v>
      </c>
      <c r="M233" s="9" t="s">
        <v>163</v>
      </c>
      <c r="N233" s="9" t="s">
        <v>40</v>
      </c>
      <c r="O233" s="11" t="s">
        <v>68</v>
      </c>
      <c r="P233" s="9" t="s">
        <v>799</v>
      </c>
      <c r="Q233" s="9" t="s">
        <v>166</v>
      </c>
      <c r="R233" s="9" t="s">
        <v>788</v>
      </c>
      <c r="S233" s="12">
        <v>1500000</v>
      </c>
      <c r="T233" s="9" t="s">
        <v>901</v>
      </c>
      <c r="U233" s="9" t="s">
        <v>1396</v>
      </c>
      <c r="V233" s="9" t="s">
        <v>1150</v>
      </c>
      <c r="W233" s="9" t="s">
        <v>1150</v>
      </c>
    </row>
    <row r="234" spans="1:23" x14ac:dyDescent="0.2">
      <c r="A234" s="8">
        <v>1620</v>
      </c>
      <c r="B234" s="9" t="s">
        <v>789</v>
      </c>
      <c r="C234" s="13">
        <f>LEN(Table1[[#This Row],[NIK]])</f>
        <v>16</v>
      </c>
      <c r="D234" s="9" t="s">
        <v>790</v>
      </c>
      <c r="E234" s="9" t="s">
        <v>16</v>
      </c>
      <c r="F234" s="10" t="s">
        <v>1107</v>
      </c>
      <c r="G234" s="14">
        <v>0</v>
      </c>
      <c r="H234" s="14">
        <v>0</v>
      </c>
      <c r="I234" s="14">
        <v>0</v>
      </c>
      <c r="J234" s="9" t="s">
        <v>788</v>
      </c>
      <c r="K234" s="9" t="s">
        <v>56</v>
      </c>
      <c r="L234" s="9" t="s">
        <v>58</v>
      </c>
      <c r="M234" s="9" t="s">
        <v>163</v>
      </c>
      <c r="N234" s="9" t="s">
        <v>40</v>
      </c>
      <c r="O234" s="11" t="s">
        <v>68</v>
      </c>
      <c r="P234" s="9" t="s">
        <v>790</v>
      </c>
      <c r="Q234" s="9" t="s">
        <v>791</v>
      </c>
      <c r="R234" s="9" t="s">
        <v>788</v>
      </c>
      <c r="S234" s="12">
        <v>1500000</v>
      </c>
      <c r="T234" s="9" t="s">
        <v>901</v>
      </c>
      <c r="U234" s="9" t="s">
        <v>1397</v>
      </c>
      <c r="V234" s="9" t="s">
        <v>1150</v>
      </c>
      <c r="W234" s="9" t="s">
        <v>1150</v>
      </c>
    </row>
    <row r="235" spans="1:23" x14ac:dyDescent="0.2">
      <c r="A235" s="8">
        <v>1621</v>
      </c>
      <c r="B235" s="9" t="s">
        <v>780</v>
      </c>
      <c r="C235" s="13">
        <f>LEN(Table1[[#This Row],[NIK]])</f>
        <v>16</v>
      </c>
      <c r="D235" s="9" t="s">
        <v>781</v>
      </c>
      <c r="E235" s="9" t="s">
        <v>16</v>
      </c>
      <c r="F235" s="10" t="s">
        <v>916</v>
      </c>
      <c r="G235" s="14">
        <v>0</v>
      </c>
      <c r="H235" s="14">
        <v>0</v>
      </c>
      <c r="I235" s="14">
        <v>0</v>
      </c>
      <c r="J235" s="9" t="s">
        <v>782</v>
      </c>
      <c r="K235" s="9" t="s">
        <v>56</v>
      </c>
      <c r="L235" s="9" t="s">
        <v>59</v>
      </c>
      <c r="M235" s="9" t="s">
        <v>163</v>
      </c>
      <c r="N235" s="9" t="s">
        <v>40</v>
      </c>
      <c r="O235" s="11" t="s">
        <v>68</v>
      </c>
      <c r="P235" s="9" t="s">
        <v>781</v>
      </c>
      <c r="Q235" s="9" t="s">
        <v>783</v>
      </c>
      <c r="R235" s="9" t="s">
        <v>782</v>
      </c>
      <c r="S235" s="12">
        <v>1500000</v>
      </c>
      <c r="T235" s="9" t="s">
        <v>901</v>
      </c>
      <c r="U235" s="9" t="s">
        <v>1398</v>
      </c>
      <c r="V235" s="9" t="s">
        <v>1150</v>
      </c>
      <c r="W235" s="9" t="s">
        <v>1150</v>
      </c>
    </row>
    <row r="236" spans="1:23" x14ac:dyDescent="0.2">
      <c r="A236" s="8">
        <v>1622</v>
      </c>
      <c r="B236" s="9" t="s">
        <v>818</v>
      </c>
      <c r="C236" s="13">
        <f>LEN(Table1[[#This Row],[NIK]])</f>
        <v>16</v>
      </c>
      <c r="D236" s="9" t="s">
        <v>819</v>
      </c>
      <c r="E236" s="9" t="s">
        <v>16</v>
      </c>
      <c r="F236" s="10" t="s">
        <v>1114</v>
      </c>
      <c r="G236" s="14">
        <v>0</v>
      </c>
      <c r="H236" s="14">
        <v>0</v>
      </c>
      <c r="I236" s="14">
        <v>0</v>
      </c>
      <c r="J236" s="9" t="s">
        <v>487</v>
      </c>
      <c r="K236" s="9" t="s">
        <v>58</v>
      </c>
      <c r="L236" s="9" t="s">
        <v>59</v>
      </c>
      <c r="M236" s="9" t="s">
        <v>163</v>
      </c>
      <c r="N236" s="9" t="s">
        <v>40</v>
      </c>
      <c r="O236" s="11" t="s">
        <v>68</v>
      </c>
      <c r="P236" s="9" t="s">
        <v>819</v>
      </c>
      <c r="Q236" s="9" t="s">
        <v>168</v>
      </c>
      <c r="R236" s="9" t="s">
        <v>820</v>
      </c>
      <c r="S236" s="12">
        <v>1500000</v>
      </c>
      <c r="T236" s="9" t="s">
        <v>901</v>
      </c>
      <c r="U236" s="9" t="s">
        <v>1399</v>
      </c>
      <c r="V236" s="9" t="s">
        <v>1150</v>
      </c>
      <c r="W236" s="9" t="s">
        <v>1150</v>
      </c>
    </row>
    <row r="237" spans="1:23" x14ac:dyDescent="0.2">
      <c r="A237" s="8">
        <v>1623</v>
      </c>
      <c r="B237" s="9" t="s">
        <v>830</v>
      </c>
      <c r="C237" s="13">
        <f>LEN(Table1[[#This Row],[NIK]])</f>
        <v>16</v>
      </c>
      <c r="D237" s="9" t="s">
        <v>225</v>
      </c>
      <c r="E237" s="9" t="s">
        <v>809</v>
      </c>
      <c r="F237" s="10" t="s">
        <v>1117</v>
      </c>
      <c r="G237" s="14">
        <v>0</v>
      </c>
      <c r="H237" s="14">
        <v>0</v>
      </c>
      <c r="I237" s="14">
        <v>0</v>
      </c>
      <c r="J237" s="9" t="s">
        <v>793</v>
      </c>
      <c r="K237" s="9" t="s">
        <v>57</v>
      </c>
      <c r="L237" s="9" t="s">
        <v>56</v>
      </c>
      <c r="M237" s="9" t="s">
        <v>163</v>
      </c>
      <c r="N237" s="9" t="s">
        <v>40</v>
      </c>
      <c r="O237" s="11" t="s">
        <v>68</v>
      </c>
      <c r="P237" s="9" t="s">
        <v>225</v>
      </c>
      <c r="Q237" s="9" t="s">
        <v>216</v>
      </c>
      <c r="R237" s="9" t="s">
        <v>396</v>
      </c>
      <c r="S237" s="12">
        <v>1500000</v>
      </c>
      <c r="T237" s="9" t="s">
        <v>901</v>
      </c>
      <c r="U237" s="9" t="s">
        <v>1400</v>
      </c>
      <c r="V237" s="9" t="s">
        <v>1150</v>
      </c>
      <c r="W237" s="9" t="s">
        <v>1150</v>
      </c>
    </row>
    <row r="238" spans="1:23" x14ac:dyDescent="0.2">
      <c r="A238" s="15">
        <v>1624</v>
      </c>
      <c r="B238" s="9" t="s">
        <v>826</v>
      </c>
      <c r="C238" s="16">
        <f>LEN(Table1[[#This Row],[NIK]])</f>
        <v>16</v>
      </c>
      <c r="D238" s="9" t="s">
        <v>74</v>
      </c>
      <c r="E238" s="9" t="s">
        <v>16</v>
      </c>
      <c r="F238" s="10" t="s">
        <v>1116</v>
      </c>
      <c r="G238" s="14">
        <v>0</v>
      </c>
      <c r="H238" s="14">
        <v>0</v>
      </c>
      <c r="I238" s="14">
        <v>0</v>
      </c>
      <c r="J238" s="9" t="s">
        <v>782</v>
      </c>
      <c r="K238" s="9" t="s">
        <v>57</v>
      </c>
      <c r="L238" s="9" t="s">
        <v>59</v>
      </c>
      <c r="M238" s="9" t="s">
        <v>163</v>
      </c>
      <c r="N238" s="9" t="s">
        <v>40</v>
      </c>
      <c r="O238" s="11" t="s">
        <v>68</v>
      </c>
      <c r="P238" s="9" t="s">
        <v>74</v>
      </c>
      <c r="Q238" s="9" t="s">
        <v>827</v>
      </c>
      <c r="R238" s="9" t="s">
        <v>782</v>
      </c>
      <c r="S238" s="12">
        <v>1500000</v>
      </c>
      <c r="T238" s="9" t="s">
        <v>901</v>
      </c>
      <c r="U238" s="9" t="s">
        <v>1401</v>
      </c>
      <c r="V238" s="9" t="s">
        <v>1150</v>
      </c>
      <c r="W238" s="9" t="s">
        <v>1150</v>
      </c>
    </row>
    <row r="239" spans="1:23" x14ac:dyDescent="0.2">
      <c r="A239" s="8">
        <v>1653</v>
      </c>
      <c r="B239" s="9" t="s">
        <v>878</v>
      </c>
      <c r="C239" s="13">
        <f>LEN(Table1[[#This Row],[NIK]])</f>
        <v>16</v>
      </c>
      <c r="D239" s="9" t="s">
        <v>879</v>
      </c>
      <c r="E239" s="9" t="s">
        <v>36</v>
      </c>
      <c r="F239" s="10" t="s">
        <v>935</v>
      </c>
      <c r="G239" s="14">
        <v>0</v>
      </c>
      <c r="H239" s="14">
        <v>0</v>
      </c>
      <c r="I239" s="14">
        <v>0</v>
      </c>
      <c r="J239" s="9" t="s">
        <v>863</v>
      </c>
      <c r="K239" s="9" t="s">
        <v>57</v>
      </c>
      <c r="L239" s="9" t="s">
        <v>56</v>
      </c>
      <c r="M239" s="9" t="s">
        <v>100</v>
      </c>
      <c r="N239" s="9" t="s">
        <v>40</v>
      </c>
      <c r="O239" s="11" t="s">
        <v>68</v>
      </c>
      <c r="P239" s="9" t="s">
        <v>879</v>
      </c>
      <c r="Q239" s="9" t="s">
        <v>168</v>
      </c>
      <c r="R239" s="9" t="s">
        <v>863</v>
      </c>
      <c r="S239" s="12">
        <v>1500000</v>
      </c>
      <c r="T239" s="9" t="s">
        <v>901</v>
      </c>
      <c r="U239" s="9" t="s">
        <v>1402</v>
      </c>
      <c r="V239" s="9" t="s">
        <v>1150</v>
      </c>
      <c r="W239" s="9" t="s">
        <v>1150</v>
      </c>
    </row>
    <row r="240" spans="1:23" x14ac:dyDescent="0.2">
      <c r="A240" s="8">
        <v>1654</v>
      </c>
      <c r="B240" s="9" t="s">
        <v>851</v>
      </c>
      <c r="C240" s="13">
        <f>LEN(Table1[[#This Row],[NIK]])</f>
        <v>16</v>
      </c>
      <c r="D240" s="9" t="s">
        <v>852</v>
      </c>
      <c r="E240" s="9" t="s">
        <v>211</v>
      </c>
      <c r="F240" s="10" t="s">
        <v>1123</v>
      </c>
      <c r="G240" s="14">
        <v>0</v>
      </c>
      <c r="H240" s="14">
        <v>0</v>
      </c>
      <c r="I240" s="14">
        <v>0</v>
      </c>
      <c r="J240" s="9" t="s">
        <v>849</v>
      </c>
      <c r="K240" s="9" t="s">
        <v>64</v>
      </c>
      <c r="L240" s="9" t="s">
        <v>27</v>
      </c>
      <c r="M240" s="9" t="s">
        <v>100</v>
      </c>
      <c r="N240" s="9" t="s">
        <v>40</v>
      </c>
      <c r="O240" s="11" t="s">
        <v>68</v>
      </c>
      <c r="P240" s="9" t="s">
        <v>852</v>
      </c>
      <c r="Q240" s="9" t="s">
        <v>166</v>
      </c>
      <c r="R240" s="9" t="s">
        <v>849</v>
      </c>
      <c r="S240" s="12">
        <v>1500000</v>
      </c>
      <c r="T240" s="9" t="s">
        <v>901</v>
      </c>
      <c r="U240" s="9" t="s">
        <v>1403</v>
      </c>
      <c r="V240" s="9" t="s">
        <v>1150</v>
      </c>
      <c r="W240" s="9" t="s">
        <v>1150</v>
      </c>
    </row>
    <row r="241" spans="1:23" x14ac:dyDescent="0.2">
      <c r="A241" s="8">
        <v>1655</v>
      </c>
      <c r="B241" s="9" t="s">
        <v>880</v>
      </c>
      <c r="C241" s="13">
        <f>LEN(Table1[[#This Row],[NIK]])</f>
        <v>16</v>
      </c>
      <c r="D241" s="9" t="s">
        <v>881</v>
      </c>
      <c r="E241" s="9" t="s">
        <v>16</v>
      </c>
      <c r="F241" s="10" t="s">
        <v>1137</v>
      </c>
      <c r="G241" s="14">
        <v>0</v>
      </c>
      <c r="H241" s="14">
        <v>0</v>
      </c>
      <c r="I241" s="14">
        <v>0</v>
      </c>
      <c r="J241" s="9" t="s">
        <v>849</v>
      </c>
      <c r="K241" s="9" t="s">
        <v>27</v>
      </c>
      <c r="L241" s="9" t="s">
        <v>58</v>
      </c>
      <c r="M241" s="9" t="s">
        <v>100</v>
      </c>
      <c r="N241" s="9" t="s">
        <v>40</v>
      </c>
      <c r="O241" s="11" t="s">
        <v>68</v>
      </c>
      <c r="P241" s="9" t="s">
        <v>881</v>
      </c>
      <c r="Q241" s="9" t="s">
        <v>201</v>
      </c>
      <c r="R241" s="9" t="s">
        <v>849</v>
      </c>
      <c r="S241" s="12">
        <v>1500000</v>
      </c>
      <c r="T241" s="9" t="s">
        <v>901</v>
      </c>
      <c r="U241" s="9" t="s">
        <v>1404</v>
      </c>
      <c r="V241" s="9" t="s">
        <v>1150</v>
      </c>
      <c r="W241" s="9" t="s">
        <v>1150</v>
      </c>
    </row>
    <row r="242" spans="1:23" x14ac:dyDescent="0.2">
      <c r="A242" s="8">
        <v>1656</v>
      </c>
      <c r="B242" s="9" t="s">
        <v>847</v>
      </c>
      <c r="C242" s="13">
        <f>LEN(Table1[[#This Row],[NIK]])</f>
        <v>16</v>
      </c>
      <c r="D242" s="9" t="s">
        <v>848</v>
      </c>
      <c r="E242" s="9" t="s">
        <v>16</v>
      </c>
      <c r="F242" s="10" t="s">
        <v>1122</v>
      </c>
      <c r="G242" s="14">
        <v>0</v>
      </c>
      <c r="H242" s="14">
        <v>0</v>
      </c>
      <c r="I242" s="14">
        <v>0</v>
      </c>
      <c r="J242" s="9" t="s">
        <v>849</v>
      </c>
      <c r="K242" s="9" t="s">
        <v>61</v>
      </c>
      <c r="L242" s="9" t="s">
        <v>59</v>
      </c>
      <c r="M242" s="9" t="s">
        <v>100</v>
      </c>
      <c r="N242" s="9" t="s">
        <v>40</v>
      </c>
      <c r="O242" s="11" t="s">
        <v>68</v>
      </c>
      <c r="P242" s="9" t="s">
        <v>848</v>
      </c>
      <c r="Q242" s="9" t="s">
        <v>168</v>
      </c>
      <c r="R242" s="9" t="s">
        <v>165</v>
      </c>
      <c r="S242" s="12">
        <v>1500000</v>
      </c>
      <c r="T242" s="9" t="s">
        <v>901</v>
      </c>
      <c r="U242" s="9" t="s">
        <v>1405</v>
      </c>
      <c r="V242" s="9" t="s">
        <v>1150</v>
      </c>
      <c r="W242" s="9" t="s">
        <v>1150</v>
      </c>
    </row>
    <row r="243" spans="1:23" x14ac:dyDescent="0.2">
      <c r="A243" s="8">
        <v>1657</v>
      </c>
      <c r="B243" s="9" t="s">
        <v>894</v>
      </c>
      <c r="C243" s="13">
        <f>LEN(Table1[[#This Row],[NIK]])</f>
        <v>16</v>
      </c>
      <c r="D243" s="9" t="s">
        <v>895</v>
      </c>
      <c r="E243" s="9" t="s">
        <v>16</v>
      </c>
      <c r="F243" s="10" t="s">
        <v>1141</v>
      </c>
      <c r="G243" s="14">
        <v>0</v>
      </c>
      <c r="H243" s="14">
        <v>0</v>
      </c>
      <c r="I243" s="14">
        <v>0</v>
      </c>
      <c r="J243" s="9" t="s">
        <v>849</v>
      </c>
      <c r="K243" s="9" t="s">
        <v>64</v>
      </c>
      <c r="L243" s="9" t="s">
        <v>27</v>
      </c>
      <c r="M243" s="9" t="s">
        <v>100</v>
      </c>
      <c r="N243" s="9" t="s">
        <v>40</v>
      </c>
      <c r="O243" s="11" t="s">
        <v>68</v>
      </c>
      <c r="P243" s="9" t="s">
        <v>895</v>
      </c>
      <c r="Q243" s="9" t="s">
        <v>185</v>
      </c>
      <c r="R243" s="9" t="s">
        <v>849</v>
      </c>
      <c r="S243" s="12">
        <v>1500000</v>
      </c>
      <c r="T243" s="9" t="s">
        <v>901</v>
      </c>
      <c r="U243" s="9" t="s">
        <v>1406</v>
      </c>
      <c r="V243" s="9" t="s">
        <v>1150</v>
      </c>
      <c r="W243" s="9" t="s">
        <v>1150</v>
      </c>
    </row>
    <row r="244" spans="1:23" x14ac:dyDescent="0.2">
      <c r="A244" s="8">
        <v>1658</v>
      </c>
      <c r="B244" s="9" t="s">
        <v>877</v>
      </c>
      <c r="C244" s="13">
        <f>LEN(Table1[[#This Row],[NIK]])</f>
        <v>16</v>
      </c>
      <c r="D244" s="9" t="s">
        <v>135</v>
      </c>
      <c r="E244" s="9" t="s">
        <v>16</v>
      </c>
      <c r="F244" s="10" t="s">
        <v>1136</v>
      </c>
      <c r="G244" s="14">
        <v>0</v>
      </c>
      <c r="H244" s="14">
        <v>0</v>
      </c>
      <c r="I244" s="14">
        <v>0</v>
      </c>
      <c r="J244" s="9" t="s">
        <v>849</v>
      </c>
      <c r="K244" s="9" t="s">
        <v>27</v>
      </c>
      <c r="L244" s="9" t="s">
        <v>58</v>
      </c>
      <c r="M244" s="9" t="s">
        <v>100</v>
      </c>
      <c r="N244" s="9" t="s">
        <v>40</v>
      </c>
      <c r="O244" s="11" t="s">
        <v>68</v>
      </c>
      <c r="P244" s="9" t="s">
        <v>135</v>
      </c>
      <c r="Q244" s="9" t="s">
        <v>174</v>
      </c>
      <c r="R244" s="9" t="s">
        <v>849</v>
      </c>
      <c r="S244" s="12">
        <v>1500000</v>
      </c>
      <c r="T244" s="9" t="s">
        <v>901</v>
      </c>
      <c r="U244" s="9" t="s">
        <v>1407</v>
      </c>
      <c r="V244" s="9" t="s">
        <v>1150</v>
      </c>
      <c r="W244" s="9" t="s">
        <v>1150</v>
      </c>
    </row>
    <row r="245" spans="1:23" x14ac:dyDescent="0.2">
      <c r="A245" s="8">
        <v>1659</v>
      </c>
      <c r="B245" s="9" t="s">
        <v>842</v>
      </c>
      <c r="C245" s="13">
        <f>LEN(Table1[[#This Row],[NIK]])</f>
        <v>16</v>
      </c>
      <c r="D245" s="9" t="s">
        <v>843</v>
      </c>
      <c r="E245" s="9" t="s">
        <v>16</v>
      </c>
      <c r="F245" s="10" t="s">
        <v>1121</v>
      </c>
      <c r="G245" s="14">
        <v>0</v>
      </c>
      <c r="H245" s="14">
        <v>0</v>
      </c>
      <c r="I245" s="14">
        <v>0</v>
      </c>
      <c r="J245" s="9" t="s">
        <v>844</v>
      </c>
      <c r="K245" s="9" t="s">
        <v>45</v>
      </c>
      <c r="L245" s="9" t="s">
        <v>27</v>
      </c>
      <c r="M245" s="9" t="s">
        <v>100</v>
      </c>
      <c r="N245" s="9" t="s">
        <v>40</v>
      </c>
      <c r="O245" s="11" t="s">
        <v>68</v>
      </c>
      <c r="P245" s="9" t="s">
        <v>843</v>
      </c>
      <c r="Q245" s="9" t="s">
        <v>168</v>
      </c>
      <c r="R245" s="9" t="s">
        <v>844</v>
      </c>
      <c r="S245" s="12">
        <v>1500000</v>
      </c>
      <c r="T245" s="9" t="s">
        <v>901</v>
      </c>
      <c r="U245" s="9" t="s">
        <v>1408</v>
      </c>
      <c r="V245" s="9" t="s">
        <v>1150</v>
      </c>
      <c r="W245" s="9" t="s">
        <v>1150</v>
      </c>
    </row>
    <row r="246" spans="1:23" x14ac:dyDescent="0.2">
      <c r="A246" s="8">
        <v>1660</v>
      </c>
      <c r="B246" s="9" t="s">
        <v>870</v>
      </c>
      <c r="C246" s="13">
        <f>LEN(Table1[[#This Row],[NIK]])</f>
        <v>16</v>
      </c>
      <c r="D246" s="9" t="s">
        <v>871</v>
      </c>
      <c r="E246" s="9" t="s">
        <v>16</v>
      </c>
      <c r="F246" s="10" t="s">
        <v>946</v>
      </c>
      <c r="G246" s="14">
        <v>0</v>
      </c>
      <c r="H246" s="14">
        <v>0</v>
      </c>
      <c r="I246" s="14">
        <v>0</v>
      </c>
      <c r="J246" s="9" t="s">
        <v>863</v>
      </c>
      <c r="K246" s="9" t="s">
        <v>58</v>
      </c>
      <c r="L246" s="9" t="s">
        <v>57</v>
      </c>
      <c r="M246" s="9" t="s">
        <v>100</v>
      </c>
      <c r="N246" s="9" t="s">
        <v>40</v>
      </c>
      <c r="O246" s="11" t="s">
        <v>68</v>
      </c>
      <c r="P246" s="9" t="s">
        <v>871</v>
      </c>
      <c r="Q246" s="9" t="s">
        <v>168</v>
      </c>
      <c r="R246" s="9" t="s">
        <v>863</v>
      </c>
      <c r="S246" s="12">
        <v>1500000</v>
      </c>
      <c r="T246" s="9" t="s">
        <v>901</v>
      </c>
      <c r="U246" s="9" t="s">
        <v>1409</v>
      </c>
      <c r="V246" s="9" t="s">
        <v>1150</v>
      </c>
      <c r="W246" s="9" t="s">
        <v>1150</v>
      </c>
    </row>
    <row r="247" spans="1:23" x14ac:dyDescent="0.2">
      <c r="A247" s="8">
        <v>1661</v>
      </c>
      <c r="B247" s="9" t="s">
        <v>839</v>
      </c>
      <c r="C247" s="13">
        <f>LEN(Table1[[#This Row],[NIK]])</f>
        <v>16</v>
      </c>
      <c r="D247" s="9" t="s">
        <v>840</v>
      </c>
      <c r="E247" s="9" t="s">
        <v>16</v>
      </c>
      <c r="F247" s="10" t="s">
        <v>1120</v>
      </c>
      <c r="G247" s="14">
        <v>0</v>
      </c>
      <c r="H247" s="14">
        <v>0</v>
      </c>
      <c r="I247" s="14">
        <v>0</v>
      </c>
      <c r="J247" s="9" t="s">
        <v>841</v>
      </c>
      <c r="K247" s="9" t="s">
        <v>67</v>
      </c>
      <c r="L247" s="9" t="s">
        <v>61</v>
      </c>
      <c r="M247" s="9" t="s">
        <v>100</v>
      </c>
      <c r="N247" s="9" t="s">
        <v>40</v>
      </c>
      <c r="O247" s="11" t="s">
        <v>68</v>
      </c>
      <c r="P247" s="9" t="s">
        <v>840</v>
      </c>
      <c r="Q247" s="9" t="s">
        <v>174</v>
      </c>
      <c r="R247" s="9" t="s">
        <v>841</v>
      </c>
      <c r="S247" s="12">
        <v>1500000</v>
      </c>
      <c r="T247" s="9" t="s">
        <v>901</v>
      </c>
      <c r="U247" s="9" t="s">
        <v>1410</v>
      </c>
      <c r="V247" s="9" t="s">
        <v>1150</v>
      </c>
      <c r="W247" s="9" t="s">
        <v>1150</v>
      </c>
    </row>
    <row r="248" spans="1:23" x14ac:dyDescent="0.2">
      <c r="A248" s="8">
        <v>1662</v>
      </c>
      <c r="B248" s="9" t="s">
        <v>864</v>
      </c>
      <c r="C248" s="13">
        <f>LEN(Table1[[#This Row],[NIK]])</f>
        <v>16</v>
      </c>
      <c r="D248" s="9" t="s">
        <v>865</v>
      </c>
      <c r="E248" s="9" t="s">
        <v>16</v>
      </c>
      <c r="F248" s="10" t="s">
        <v>1130</v>
      </c>
      <c r="G248" s="14">
        <v>0</v>
      </c>
      <c r="H248" s="14">
        <v>0</v>
      </c>
      <c r="I248" s="14">
        <v>0</v>
      </c>
      <c r="J248" s="9" t="s">
        <v>849</v>
      </c>
      <c r="K248" s="9" t="s">
        <v>27</v>
      </c>
      <c r="L248" s="9" t="s">
        <v>58</v>
      </c>
      <c r="M248" s="9" t="s">
        <v>100</v>
      </c>
      <c r="N248" s="9" t="s">
        <v>40</v>
      </c>
      <c r="O248" s="11" t="s">
        <v>68</v>
      </c>
      <c r="P248" s="9" t="s">
        <v>865</v>
      </c>
      <c r="Q248" s="9" t="s">
        <v>201</v>
      </c>
      <c r="R248" s="9" t="s">
        <v>849</v>
      </c>
      <c r="S248" s="12">
        <v>1500000</v>
      </c>
      <c r="T248" s="9" t="s">
        <v>901</v>
      </c>
      <c r="U248" s="9" t="s">
        <v>1411</v>
      </c>
      <c r="V248" s="9" t="s">
        <v>1150</v>
      </c>
      <c r="W248" s="9" t="s">
        <v>1150</v>
      </c>
    </row>
    <row r="249" spans="1:23" x14ac:dyDescent="0.2">
      <c r="A249" s="8">
        <v>1663</v>
      </c>
      <c r="B249" s="9" t="s">
        <v>854</v>
      </c>
      <c r="C249" s="13">
        <f>LEN(Table1[[#This Row],[NIK]])</f>
        <v>16</v>
      </c>
      <c r="D249" s="9" t="s">
        <v>855</v>
      </c>
      <c r="E249" s="9" t="s">
        <v>16</v>
      </c>
      <c r="F249" s="10" t="s">
        <v>1125</v>
      </c>
      <c r="G249" s="14">
        <v>0</v>
      </c>
      <c r="H249" s="14">
        <v>0</v>
      </c>
      <c r="I249" s="14">
        <v>0</v>
      </c>
      <c r="J249" s="9" t="s">
        <v>846</v>
      </c>
      <c r="K249" s="9" t="s">
        <v>67</v>
      </c>
      <c r="L249" s="9" t="s">
        <v>61</v>
      </c>
      <c r="M249" s="9" t="s">
        <v>100</v>
      </c>
      <c r="N249" s="9" t="s">
        <v>40</v>
      </c>
      <c r="O249" s="11" t="s">
        <v>68</v>
      </c>
      <c r="P249" s="9" t="s">
        <v>855</v>
      </c>
      <c r="Q249" s="9" t="s">
        <v>166</v>
      </c>
      <c r="R249" s="9" t="s">
        <v>846</v>
      </c>
      <c r="S249" s="12">
        <v>1500000</v>
      </c>
      <c r="T249" s="9" t="s">
        <v>901</v>
      </c>
      <c r="U249" s="9" t="s">
        <v>1412</v>
      </c>
      <c r="V249" s="9" t="s">
        <v>1150</v>
      </c>
      <c r="W249" s="9" t="s">
        <v>1150</v>
      </c>
    </row>
    <row r="250" spans="1:23" x14ac:dyDescent="0.2">
      <c r="A250" s="8">
        <v>1664</v>
      </c>
      <c r="B250" s="9" t="s">
        <v>860</v>
      </c>
      <c r="C250" s="13">
        <f>LEN(Table1[[#This Row],[NIK]])</f>
        <v>16</v>
      </c>
      <c r="D250" s="9" t="s">
        <v>861</v>
      </c>
      <c r="E250" s="9" t="s">
        <v>16</v>
      </c>
      <c r="F250" s="10" t="s">
        <v>1128</v>
      </c>
      <c r="G250" s="14">
        <v>0</v>
      </c>
      <c r="H250" s="14">
        <v>0</v>
      </c>
      <c r="I250" s="14">
        <v>0</v>
      </c>
      <c r="J250" s="9" t="s">
        <v>849</v>
      </c>
      <c r="K250" s="9" t="s">
        <v>47</v>
      </c>
      <c r="L250" s="9" t="s">
        <v>27</v>
      </c>
      <c r="M250" s="9" t="s">
        <v>100</v>
      </c>
      <c r="N250" s="9" t="s">
        <v>40</v>
      </c>
      <c r="O250" s="11" t="s">
        <v>68</v>
      </c>
      <c r="P250" s="9" t="s">
        <v>861</v>
      </c>
      <c r="Q250" s="9" t="s">
        <v>168</v>
      </c>
      <c r="R250" s="9" t="s">
        <v>849</v>
      </c>
      <c r="S250" s="12">
        <v>1500000</v>
      </c>
      <c r="T250" s="9" t="s">
        <v>901</v>
      </c>
      <c r="U250" s="9" t="s">
        <v>1413</v>
      </c>
      <c r="V250" s="9" t="s">
        <v>1150</v>
      </c>
      <c r="W250" s="9" t="s">
        <v>1150</v>
      </c>
    </row>
    <row r="251" spans="1:23" x14ac:dyDescent="0.2">
      <c r="A251" s="8">
        <v>1665</v>
      </c>
      <c r="B251" s="9" t="s">
        <v>886</v>
      </c>
      <c r="C251" s="13">
        <f>LEN(Table1[[#This Row],[NIK]])</f>
        <v>16</v>
      </c>
      <c r="D251" s="9" t="s">
        <v>887</v>
      </c>
      <c r="E251" s="9" t="s">
        <v>16</v>
      </c>
      <c r="F251" s="10" t="s">
        <v>1139</v>
      </c>
      <c r="G251" s="14">
        <v>0</v>
      </c>
      <c r="H251" s="14">
        <v>0</v>
      </c>
      <c r="I251" s="14">
        <v>0</v>
      </c>
      <c r="J251" s="9" t="s">
        <v>888</v>
      </c>
      <c r="K251" s="9" t="s">
        <v>50</v>
      </c>
      <c r="L251" s="9" t="s">
        <v>60</v>
      </c>
      <c r="M251" s="9" t="s">
        <v>100</v>
      </c>
      <c r="N251" s="9" t="s">
        <v>40</v>
      </c>
      <c r="O251" s="11" t="s">
        <v>68</v>
      </c>
      <c r="P251" s="9" t="s">
        <v>887</v>
      </c>
      <c r="Q251" s="9" t="s">
        <v>174</v>
      </c>
      <c r="R251" s="9" t="s">
        <v>888</v>
      </c>
      <c r="S251" s="12">
        <v>1500000</v>
      </c>
      <c r="T251" s="9" t="s">
        <v>901</v>
      </c>
      <c r="U251" s="9" t="s">
        <v>1414</v>
      </c>
      <c r="V251" s="9" t="s">
        <v>1150</v>
      </c>
      <c r="W251" s="9" t="s">
        <v>1150</v>
      </c>
    </row>
    <row r="252" spans="1:23" x14ac:dyDescent="0.2">
      <c r="A252" s="8">
        <v>1666</v>
      </c>
      <c r="B252" s="9" t="s">
        <v>884</v>
      </c>
      <c r="C252" s="13">
        <f>LEN(Table1[[#This Row],[NIK]])</f>
        <v>16</v>
      </c>
      <c r="D252" s="9" t="s">
        <v>83</v>
      </c>
      <c r="E252" s="9" t="s">
        <v>16</v>
      </c>
      <c r="F252" s="10" t="s">
        <v>1138</v>
      </c>
      <c r="G252" s="14">
        <v>0</v>
      </c>
      <c r="H252" s="14">
        <v>0</v>
      </c>
      <c r="I252" s="14">
        <v>0</v>
      </c>
      <c r="J252" s="9" t="s">
        <v>863</v>
      </c>
      <c r="K252" s="9" t="s">
        <v>57</v>
      </c>
      <c r="L252" s="9" t="s">
        <v>56</v>
      </c>
      <c r="M252" s="9" t="s">
        <v>100</v>
      </c>
      <c r="N252" s="9" t="s">
        <v>40</v>
      </c>
      <c r="O252" s="11" t="s">
        <v>68</v>
      </c>
      <c r="P252" s="9" t="s">
        <v>83</v>
      </c>
      <c r="Q252" s="9" t="s">
        <v>885</v>
      </c>
      <c r="R252" s="9" t="s">
        <v>863</v>
      </c>
      <c r="S252" s="12">
        <v>1500000</v>
      </c>
      <c r="T252" s="9" t="s">
        <v>901</v>
      </c>
      <c r="U252" s="9" t="s">
        <v>1415</v>
      </c>
      <c r="V252" s="9" t="s">
        <v>1150</v>
      </c>
      <c r="W252" s="9" t="s">
        <v>1150</v>
      </c>
    </row>
    <row r="253" spans="1:23" x14ac:dyDescent="0.2">
      <c r="A253" s="8">
        <v>1667</v>
      </c>
      <c r="B253" s="9" t="s">
        <v>889</v>
      </c>
      <c r="C253" s="13">
        <f>LEN(Table1[[#This Row],[NIK]])</f>
        <v>16</v>
      </c>
      <c r="D253" s="9" t="s">
        <v>1163</v>
      </c>
      <c r="E253" s="9" t="s">
        <v>25</v>
      </c>
      <c r="F253" s="10" t="s">
        <v>1140</v>
      </c>
      <c r="G253" s="14">
        <v>0</v>
      </c>
      <c r="H253" s="14">
        <v>0</v>
      </c>
      <c r="I253" s="14">
        <v>0</v>
      </c>
      <c r="J253" s="9" t="s">
        <v>844</v>
      </c>
      <c r="K253" s="9" t="s">
        <v>45</v>
      </c>
      <c r="L253" s="9" t="s">
        <v>60</v>
      </c>
      <c r="M253" s="9" t="s">
        <v>100</v>
      </c>
      <c r="N253" s="9" t="s">
        <v>40</v>
      </c>
      <c r="O253" s="11" t="s">
        <v>68</v>
      </c>
      <c r="P253" s="9" t="s">
        <v>1163</v>
      </c>
      <c r="Q253" s="9" t="s">
        <v>132</v>
      </c>
      <c r="R253" s="9" t="s">
        <v>890</v>
      </c>
      <c r="S253" s="12">
        <v>1500000</v>
      </c>
      <c r="T253" s="9" t="s">
        <v>901</v>
      </c>
      <c r="U253" s="9" t="s">
        <v>1416</v>
      </c>
      <c r="V253" s="9" t="s">
        <v>1150</v>
      </c>
      <c r="W253" s="9" t="s">
        <v>1150</v>
      </c>
    </row>
    <row r="254" spans="1:23" x14ac:dyDescent="0.2">
      <c r="A254" s="8">
        <v>1668</v>
      </c>
      <c r="B254" s="9" t="s">
        <v>898</v>
      </c>
      <c r="C254" s="13">
        <f>LEN(Table1[[#This Row],[NIK]])</f>
        <v>16</v>
      </c>
      <c r="D254" s="9" t="s">
        <v>39</v>
      </c>
      <c r="E254" s="9" t="s">
        <v>16</v>
      </c>
      <c r="F254" s="10" t="s">
        <v>1143</v>
      </c>
      <c r="G254" s="14">
        <v>0</v>
      </c>
      <c r="H254" s="14">
        <v>0</v>
      </c>
      <c r="I254" s="14">
        <v>0</v>
      </c>
      <c r="J254" s="9" t="s">
        <v>165</v>
      </c>
      <c r="K254" s="9" t="s">
        <v>44</v>
      </c>
      <c r="L254" s="9" t="s">
        <v>32</v>
      </c>
      <c r="M254" s="9" t="s">
        <v>100</v>
      </c>
      <c r="N254" s="9" t="s">
        <v>40</v>
      </c>
      <c r="O254" s="11" t="s">
        <v>68</v>
      </c>
      <c r="P254" s="9" t="s">
        <v>39</v>
      </c>
      <c r="Q254" s="9" t="s">
        <v>166</v>
      </c>
      <c r="R254" s="9" t="s">
        <v>165</v>
      </c>
      <c r="S254" s="12">
        <v>1500000</v>
      </c>
      <c r="T254" s="9" t="s">
        <v>901</v>
      </c>
      <c r="U254" s="9" t="s">
        <v>1417</v>
      </c>
      <c r="V254" s="9" t="s">
        <v>1150</v>
      </c>
      <c r="W254" s="9" t="s">
        <v>1150</v>
      </c>
    </row>
    <row r="255" spans="1:23" x14ac:dyDescent="0.2">
      <c r="A255" s="8">
        <v>1669</v>
      </c>
      <c r="B255" s="9" t="s">
        <v>883</v>
      </c>
      <c r="C255" s="13">
        <f>LEN(Table1[[#This Row],[NIK]])</f>
        <v>16</v>
      </c>
      <c r="D255" s="9" t="s">
        <v>119</v>
      </c>
      <c r="E255" s="9" t="s">
        <v>16</v>
      </c>
      <c r="F255" s="10" t="s">
        <v>938</v>
      </c>
      <c r="G255" s="14">
        <v>0</v>
      </c>
      <c r="H255" s="14">
        <v>0</v>
      </c>
      <c r="I255" s="14">
        <v>0</v>
      </c>
      <c r="J255" s="9" t="s">
        <v>863</v>
      </c>
      <c r="K255" s="9" t="s">
        <v>57</v>
      </c>
      <c r="L255" s="9" t="s">
        <v>56</v>
      </c>
      <c r="M255" s="9" t="s">
        <v>100</v>
      </c>
      <c r="N255" s="9" t="s">
        <v>40</v>
      </c>
      <c r="O255" s="11" t="s">
        <v>68</v>
      </c>
      <c r="P255" s="9" t="s">
        <v>119</v>
      </c>
      <c r="Q255" s="9" t="s">
        <v>168</v>
      </c>
      <c r="R255" s="9" t="s">
        <v>863</v>
      </c>
      <c r="S255" s="12">
        <v>1500000</v>
      </c>
      <c r="T255" s="9" t="s">
        <v>901</v>
      </c>
      <c r="U255" s="9" t="s">
        <v>1418</v>
      </c>
      <c r="V255" s="9" t="s">
        <v>1150</v>
      </c>
      <c r="W255" s="9" t="s">
        <v>1150</v>
      </c>
    </row>
    <row r="256" spans="1:23" x14ac:dyDescent="0.2">
      <c r="A256" s="8">
        <v>1670</v>
      </c>
      <c r="B256" s="9" t="s">
        <v>868</v>
      </c>
      <c r="C256" s="13">
        <f>LEN(Table1[[#This Row],[NIK]])</f>
        <v>16</v>
      </c>
      <c r="D256" s="9" t="s">
        <v>869</v>
      </c>
      <c r="E256" s="9" t="s">
        <v>16</v>
      </c>
      <c r="F256" s="10" t="s">
        <v>1132</v>
      </c>
      <c r="G256" s="14">
        <v>0</v>
      </c>
      <c r="H256" s="14">
        <v>0</v>
      </c>
      <c r="I256" s="14">
        <v>0</v>
      </c>
      <c r="J256" s="9" t="s">
        <v>849</v>
      </c>
      <c r="K256" s="9" t="s">
        <v>27</v>
      </c>
      <c r="L256" s="9" t="s">
        <v>58</v>
      </c>
      <c r="M256" s="9" t="s">
        <v>100</v>
      </c>
      <c r="N256" s="9" t="s">
        <v>40</v>
      </c>
      <c r="O256" s="11" t="s">
        <v>68</v>
      </c>
      <c r="P256" s="9" t="s">
        <v>869</v>
      </c>
      <c r="Q256" s="9" t="s">
        <v>174</v>
      </c>
      <c r="R256" s="9" t="s">
        <v>849</v>
      </c>
      <c r="S256" s="12">
        <v>1500000</v>
      </c>
      <c r="T256" s="9" t="s">
        <v>901</v>
      </c>
      <c r="U256" s="9" t="s">
        <v>1419</v>
      </c>
      <c r="V256" s="9" t="s">
        <v>1150</v>
      </c>
      <c r="W256" s="9" t="s">
        <v>1150</v>
      </c>
    </row>
    <row r="257" spans="1:23" x14ac:dyDescent="0.2">
      <c r="A257" s="8">
        <v>1671</v>
      </c>
      <c r="B257" s="9" t="s">
        <v>882</v>
      </c>
      <c r="C257" s="13">
        <f>LEN(Table1[[#This Row],[NIK]])</f>
        <v>16</v>
      </c>
      <c r="D257" s="9" t="s">
        <v>96</v>
      </c>
      <c r="E257" s="9" t="s">
        <v>16</v>
      </c>
      <c r="F257" s="10" t="s">
        <v>191</v>
      </c>
      <c r="G257" s="14">
        <v>0</v>
      </c>
      <c r="H257" s="14">
        <v>0</v>
      </c>
      <c r="I257" s="14">
        <v>0</v>
      </c>
      <c r="J257" s="9" t="s">
        <v>863</v>
      </c>
      <c r="K257" s="9" t="s">
        <v>57</v>
      </c>
      <c r="L257" s="9" t="s">
        <v>56</v>
      </c>
      <c r="M257" s="9" t="s">
        <v>100</v>
      </c>
      <c r="N257" s="9" t="s">
        <v>40</v>
      </c>
      <c r="O257" s="11" t="s">
        <v>68</v>
      </c>
      <c r="P257" s="9" t="s">
        <v>96</v>
      </c>
      <c r="Q257" s="9" t="s">
        <v>168</v>
      </c>
      <c r="R257" s="9" t="s">
        <v>863</v>
      </c>
      <c r="S257" s="12">
        <v>1500000</v>
      </c>
      <c r="T257" s="9" t="s">
        <v>901</v>
      </c>
      <c r="U257" s="9" t="s">
        <v>1420</v>
      </c>
      <c r="V257" s="9" t="s">
        <v>1150</v>
      </c>
      <c r="W257" s="9" t="s">
        <v>1150</v>
      </c>
    </row>
    <row r="258" spans="1:23" x14ac:dyDescent="0.2">
      <c r="A258" s="8">
        <v>1672</v>
      </c>
      <c r="B258" s="9" t="s">
        <v>862</v>
      </c>
      <c r="C258" s="13">
        <f>LEN(Table1[[#This Row],[NIK]])</f>
        <v>16</v>
      </c>
      <c r="D258" s="9" t="s">
        <v>115</v>
      </c>
      <c r="E258" s="9" t="s">
        <v>16</v>
      </c>
      <c r="F258" s="10" t="s">
        <v>1129</v>
      </c>
      <c r="G258" s="14">
        <v>0</v>
      </c>
      <c r="H258" s="14">
        <v>0</v>
      </c>
      <c r="I258" s="14">
        <v>0</v>
      </c>
      <c r="J258" s="9" t="s">
        <v>863</v>
      </c>
      <c r="K258" s="9" t="s">
        <v>56</v>
      </c>
      <c r="L258" s="9" t="s">
        <v>56</v>
      </c>
      <c r="M258" s="9" t="s">
        <v>100</v>
      </c>
      <c r="N258" s="9" t="s">
        <v>40</v>
      </c>
      <c r="O258" s="11" t="s">
        <v>68</v>
      </c>
      <c r="P258" s="9" t="s">
        <v>115</v>
      </c>
      <c r="Q258" s="9" t="s">
        <v>185</v>
      </c>
      <c r="R258" s="9" t="s">
        <v>863</v>
      </c>
      <c r="S258" s="12">
        <v>1500000</v>
      </c>
      <c r="T258" s="9" t="s">
        <v>901</v>
      </c>
      <c r="U258" s="9" t="s">
        <v>1421</v>
      </c>
      <c r="V258" s="9" t="s">
        <v>1150</v>
      </c>
      <c r="W258" s="9" t="s">
        <v>1150</v>
      </c>
    </row>
    <row r="259" spans="1:23" x14ac:dyDescent="0.2">
      <c r="A259" s="8">
        <v>1673</v>
      </c>
      <c r="B259" s="9" t="s">
        <v>859</v>
      </c>
      <c r="C259" s="13">
        <f>LEN(Table1[[#This Row],[NIK]])</f>
        <v>16</v>
      </c>
      <c r="D259" s="9" t="s">
        <v>35</v>
      </c>
      <c r="E259" s="9" t="s">
        <v>30</v>
      </c>
      <c r="F259" s="10" t="s">
        <v>1127</v>
      </c>
      <c r="G259" s="14">
        <v>0</v>
      </c>
      <c r="H259" s="14">
        <v>0</v>
      </c>
      <c r="I259" s="14">
        <v>0</v>
      </c>
      <c r="J259" s="9" t="s">
        <v>849</v>
      </c>
      <c r="K259" s="9" t="s">
        <v>47</v>
      </c>
      <c r="L259" s="9" t="s">
        <v>27</v>
      </c>
      <c r="M259" s="9" t="s">
        <v>100</v>
      </c>
      <c r="N259" s="9" t="s">
        <v>40</v>
      </c>
      <c r="O259" s="11" t="s">
        <v>68</v>
      </c>
      <c r="P259" s="9" t="s">
        <v>35</v>
      </c>
      <c r="Q259" s="9" t="s">
        <v>185</v>
      </c>
      <c r="R259" s="9" t="s">
        <v>849</v>
      </c>
      <c r="S259" s="12">
        <v>1500000</v>
      </c>
      <c r="T259" s="9" t="s">
        <v>901</v>
      </c>
      <c r="U259" s="17" t="s">
        <v>1422</v>
      </c>
      <c r="V259" s="9" t="s">
        <v>1150</v>
      </c>
      <c r="W259" s="9" t="s">
        <v>1150</v>
      </c>
    </row>
    <row r="260" spans="1:23" x14ac:dyDescent="0.2">
      <c r="A260" s="8">
        <v>1674</v>
      </c>
      <c r="B260" s="9" t="s">
        <v>845</v>
      </c>
      <c r="C260" s="13">
        <f>LEN(Table1[[#This Row],[NIK]])</f>
        <v>16</v>
      </c>
      <c r="D260" s="9" t="s">
        <v>69</v>
      </c>
      <c r="E260" s="9" t="s">
        <v>16</v>
      </c>
      <c r="F260" s="10" t="s">
        <v>200</v>
      </c>
      <c r="G260" s="14">
        <v>0</v>
      </c>
      <c r="H260" s="14">
        <v>0</v>
      </c>
      <c r="I260" s="14">
        <v>0</v>
      </c>
      <c r="J260" s="9" t="s">
        <v>841</v>
      </c>
      <c r="K260" s="9" t="s">
        <v>67</v>
      </c>
      <c r="L260" s="9" t="s">
        <v>61</v>
      </c>
      <c r="M260" s="9" t="s">
        <v>100</v>
      </c>
      <c r="N260" s="9" t="s">
        <v>40</v>
      </c>
      <c r="O260" s="11" t="s">
        <v>68</v>
      </c>
      <c r="P260" s="9" t="s">
        <v>69</v>
      </c>
      <c r="Q260" s="9" t="s">
        <v>168</v>
      </c>
      <c r="R260" s="9" t="s">
        <v>846</v>
      </c>
      <c r="S260" s="12">
        <v>1500000</v>
      </c>
      <c r="T260" s="9" t="s">
        <v>901</v>
      </c>
      <c r="U260" s="9" t="s">
        <v>1423</v>
      </c>
      <c r="V260" s="9" t="s">
        <v>1150</v>
      </c>
      <c r="W260" s="9" t="s">
        <v>1150</v>
      </c>
    </row>
    <row r="261" spans="1:23" x14ac:dyDescent="0.2">
      <c r="A261" s="8">
        <v>1675</v>
      </c>
      <c r="B261" s="9" t="s">
        <v>856</v>
      </c>
      <c r="C261" s="13">
        <f>LEN(Table1[[#This Row],[NIK]])</f>
        <v>16</v>
      </c>
      <c r="D261" s="9" t="s">
        <v>857</v>
      </c>
      <c r="E261" s="9" t="s">
        <v>16</v>
      </c>
      <c r="F261" s="10" t="s">
        <v>1126</v>
      </c>
      <c r="G261" s="14">
        <v>0</v>
      </c>
      <c r="H261" s="14">
        <v>0</v>
      </c>
      <c r="I261" s="14">
        <v>0</v>
      </c>
      <c r="J261" s="9" t="s">
        <v>849</v>
      </c>
      <c r="K261" s="9" t="s">
        <v>47</v>
      </c>
      <c r="L261" s="9" t="s">
        <v>27</v>
      </c>
      <c r="M261" s="9" t="s">
        <v>100</v>
      </c>
      <c r="N261" s="9" t="s">
        <v>40</v>
      </c>
      <c r="O261" s="11" t="s">
        <v>68</v>
      </c>
      <c r="P261" s="9" t="s">
        <v>857</v>
      </c>
      <c r="Q261" s="9" t="s">
        <v>168</v>
      </c>
      <c r="R261" s="9" t="s">
        <v>858</v>
      </c>
      <c r="S261" s="12">
        <v>1500000</v>
      </c>
      <c r="T261" s="9" t="s">
        <v>901</v>
      </c>
      <c r="U261" s="9" t="s">
        <v>1424</v>
      </c>
      <c r="V261" s="9" t="s">
        <v>1150</v>
      </c>
      <c r="W261" s="9" t="s">
        <v>1150</v>
      </c>
    </row>
    <row r="262" spans="1:23" x14ac:dyDescent="0.2">
      <c r="A262" s="8">
        <v>1676</v>
      </c>
      <c r="B262" s="9" t="s">
        <v>850</v>
      </c>
      <c r="C262" s="13">
        <f>LEN(Table1[[#This Row],[NIK]])</f>
        <v>16</v>
      </c>
      <c r="D262" s="9" t="s">
        <v>124</v>
      </c>
      <c r="E262" s="9" t="s">
        <v>16</v>
      </c>
      <c r="F262" s="10" t="s">
        <v>973</v>
      </c>
      <c r="G262" s="14">
        <v>0</v>
      </c>
      <c r="H262" s="14">
        <v>0</v>
      </c>
      <c r="I262" s="14">
        <v>0</v>
      </c>
      <c r="J262" s="9" t="s">
        <v>846</v>
      </c>
      <c r="K262" s="9" t="s">
        <v>67</v>
      </c>
      <c r="L262" s="9" t="s">
        <v>61</v>
      </c>
      <c r="M262" s="9" t="s">
        <v>100</v>
      </c>
      <c r="N262" s="9" t="s">
        <v>40</v>
      </c>
      <c r="O262" s="11" t="s">
        <v>68</v>
      </c>
      <c r="P262" s="9" t="s">
        <v>124</v>
      </c>
      <c r="Q262" s="9" t="s">
        <v>174</v>
      </c>
      <c r="R262" s="9" t="s">
        <v>846</v>
      </c>
      <c r="S262" s="12">
        <v>1500000</v>
      </c>
      <c r="T262" s="9" t="s">
        <v>901</v>
      </c>
      <c r="U262" s="9" t="s">
        <v>1425</v>
      </c>
      <c r="V262" s="9" t="s">
        <v>1150</v>
      </c>
      <c r="W262" s="9" t="s">
        <v>1150</v>
      </c>
    </row>
    <row r="263" spans="1:23" x14ac:dyDescent="0.2">
      <c r="A263" s="8">
        <v>1677</v>
      </c>
      <c r="B263" s="9" t="s">
        <v>872</v>
      </c>
      <c r="C263" s="13">
        <f>LEN(Table1[[#This Row],[NIK]])</f>
        <v>16</v>
      </c>
      <c r="D263" s="9" t="s">
        <v>873</v>
      </c>
      <c r="E263" s="9" t="s">
        <v>20</v>
      </c>
      <c r="F263" s="10" t="s">
        <v>1133</v>
      </c>
      <c r="G263" s="14">
        <v>0</v>
      </c>
      <c r="H263" s="14">
        <v>0</v>
      </c>
      <c r="I263" s="14">
        <v>0</v>
      </c>
      <c r="J263" s="9" t="s">
        <v>863</v>
      </c>
      <c r="K263" s="9" t="s">
        <v>59</v>
      </c>
      <c r="L263" s="9" t="s">
        <v>57</v>
      </c>
      <c r="M263" s="9" t="s">
        <v>100</v>
      </c>
      <c r="N263" s="9" t="s">
        <v>40</v>
      </c>
      <c r="O263" s="11" t="s">
        <v>68</v>
      </c>
      <c r="P263" s="9" t="s">
        <v>873</v>
      </c>
      <c r="Q263" s="9" t="s">
        <v>168</v>
      </c>
      <c r="R263" s="9" t="s">
        <v>863</v>
      </c>
      <c r="S263" s="12">
        <v>1500000</v>
      </c>
      <c r="T263" s="9" t="s">
        <v>901</v>
      </c>
      <c r="U263" s="9" t="s">
        <v>1426</v>
      </c>
      <c r="V263" s="9" t="s">
        <v>1150</v>
      </c>
      <c r="W263" s="9" t="s">
        <v>1150</v>
      </c>
    </row>
    <row r="264" spans="1:23" x14ac:dyDescent="0.2">
      <c r="A264" s="8">
        <v>1678</v>
      </c>
      <c r="B264" s="9" t="s">
        <v>891</v>
      </c>
      <c r="C264" s="13">
        <f>LEN(Table1[[#This Row],[NIK]])</f>
        <v>16</v>
      </c>
      <c r="D264" s="9" t="s">
        <v>129</v>
      </c>
      <c r="E264" s="9" t="s">
        <v>16</v>
      </c>
      <c r="F264" s="10" t="s">
        <v>236</v>
      </c>
      <c r="G264" s="14">
        <v>0</v>
      </c>
      <c r="H264" s="14">
        <v>0</v>
      </c>
      <c r="I264" s="14">
        <v>0</v>
      </c>
      <c r="J264" s="9" t="s">
        <v>844</v>
      </c>
      <c r="K264" s="9" t="s">
        <v>45</v>
      </c>
      <c r="L264" s="9" t="s">
        <v>60</v>
      </c>
      <c r="M264" s="9" t="s">
        <v>100</v>
      </c>
      <c r="N264" s="9" t="s">
        <v>40</v>
      </c>
      <c r="O264" s="11" t="s">
        <v>68</v>
      </c>
      <c r="P264" s="9" t="s">
        <v>129</v>
      </c>
      <c r="Q264" s="9" t="s">
        <v>168</v>
      </c>
      <c r="R264" s="9" t="s">
        <v>844</v>
      </c>
      <c r="S264" s="12">
        <v>1500000</v>
      </c>
      <c r="T264" s="9" t="s">
        <v>901</v>
      </c>
      <c r="U264" s="9" t="s">
        <v>1427</v>
      </c>
      <c r="V264" s="9" t="s">
        <v>1150</v>
      </c>
      <c r="W264" s="9" t="s">
        <v>1150</v>
      </c>
    </row>
    <row r="265" spans="1:23" x14ac:dyDescent="0.2">
      <c r="A265" s="8">
        <v>1679</v>
      </c>
      <c r="B265" s="9" t="s">
        <v>875</v>
      </c>
      <c r="C265" s="13">
        <f>LEN(Table1[[#This Row],[NIK]])</f>
        <v>16</v>
      </c>
      <c r="D265" s="9" t="s">
        <v>876</v>
      </c>
      <c r="E265" s="9" t="s">
        <v>16</v>
      </c>
      <c r="F265" s="10" t="s">
        <v>1135</v>
      </c>
      <c r="G265" s="14">
        <v>0</v>
      </c>
      <c r="H265" s="14">
        <v>0</v>
      </c>
      <c r="I265" s="14">
        <v>0</v>
      </c>
      <c r="J265" s="9" t="s">
        <v>849</v>
      </c>
      <c r="K265" s="9" t="s">
        <v>47</v>
      </c>
      <c r="L265" s="9" t="s">
        <v>27</v>
      </c>
      <c r="M265" s="9" t="s">
        <v>100</v>
      </c>
      <c r="N265" s="9" t="s">
        <v>40</v>
      </c>
      <c r="O265" s="11" t="s">
        <v>68</v>
      </c>
      <c r="P265" s="9" t="s">
        <v>876</v>
      </c>
      <c r="Q265" s="9" t="s">
        <v>166</v>
      </c>
      <c r="R265" s="9" t="s">
        <v>849</v>
      </c>
      <c r="S265" s="12">
        <v>1500000</v>
      </c>
      <c r="T265" s="9" t="s">
        <v>901</v>
      </c>
      <c r="U265" s="9" t="s">
        <v>1428</v>
      </c>
      <c r="V265" s="9" t="s">
        <v>1150</v>
      </c>
      <c r="W265" s="9" t="s">
        <v>1150</v>
      </c>
    </row>
    <row r="266" spans="1:23" x14ac:dyDescent="0.2">
      <c r="A266" s="8">
        <v>1680</v>
      </c>
      <c r="B266" s="9" t="s">
        <v>892</v>
      </c>
      <c r="C266" s="13">
        <f>LEN(Table1[[#This Row],[NIK]])</f>
        <v>16</v>
      </c>
      <c r="D266" s="9" t="s">
        <v>893</v>
      </c>
      <c r="E266" s="9" t="s">
        <v>16</v>
      </c>
      <c r="F266" s="10" t="s">
        <v>932</v>
      </c>
      <c r="G266" s="14">
        <v>0</v>
      </c>
      <c r="H266" s="14">
        <v>0</v>
      </c>
      <c r="I266" s="14">
        <v>0</v>
      </c>
      <c r="J266" s="9" t="s">
        <v>849</v>
      </c>
      <c r="K266" s="9" t="s">
        <v>64</v>
      </c>
      <c r="L266" s="9" t="s">
        <v>27</v>
      </c>
      <c r="M266" s="9" t="s">
        <v>100</v>
      </c>
      <c r="N266" s="9" t="s">
        <v>40</v>
      </c>
      <c r="O266" s="11" t="s">
        <v>68</v>
      </c>
      <c r="P266" s="9" t="s">
        <v>893</v>
      </c>
      <c r="Q266" s="9" t="s">
        <v>185</v>
      </c>
      <c r="R266" s="9" t="s">
        <v>849</v>
      </c>
      <c r="S266" s="12">
        <v>1500000</v>
      </c>
      <c r="T266" s="9" t="s">
        <v>901</v>
      </c>
      <c r="U266" s="9" t="s">
        <v>1429</v>
      </c>
      <c r="V266" s="9" t="s">
        <v>1150</v>
      </c>
      <c r="W266" s="9" t="s">
        <v>1150</v>
      </c>
    </row>
    <row r="267" spans="1:23" x14ac:dyDescent="0.2">
      <c r="A267" s="8">
        <v>1681</v>
      </c>
      <c r="B267" s="9" t="s">
        <v>874</v>
      </c>
      <c r="C267" s="13">
        <f>LEN(Table1[[#This Row],[NIK]])</f>
        <v>16</v>
      </c>
      <c r="D267" s="9" t="s">
        <v>204</v>
      </c>
      <c r="E267" s="9" t="s">
        <v>16</v>
      </c>
      <c r="F267" s="10" t="s">
        <v>1134</v>
      </c>
      <c r="G267" s="14">
        <v>0</v>
      </c>
      <c r="H267" s="14">
        <v>0</v>
      </c>
      <c r="I267" s="14">
        <v>0</v>
      </c>
      <c r="J267" s="9" t="s">
        <v>849</v>
      </c>
      <c r="K267" s="9" t="s">
        <v>47</v>
      </c>
      <c r="L267" s="9" t="s">
        <v>27</v>
      </c>
      <c r="M267" s="9" t="s">
        <v>100</v>
      </c>
      <c r="N267" s="9" t="s">
        <v>40</v>
      </c>
      <c r="O267" s="11" t="s">
        <v>68</v>
      </c>
      <c r="P267" s="9" t="s">
        <v>204</v>
      </c>
      <c r="Q267" s="9" t="s">
        <v>166</v>
      </c>
      <c r="R267" s="9" t="s">
        <v>849</v>
      </c>
      <c r="S267" s="12">
        <v>1500000</v>
      </c>
      <c r="T267" s="9" t="s">
        <v>901</v>
      </c>
      <c r="U267" s="9" t="s">
        <v>1430</v>
      </c>
      <c r="V267" s="9" t="s">
        <v>1150</v>
      </c>
      <c r="W267" s="9" t="s">
        <v>1150</v>
      </c>
    </row>
    <row r="268" spans="1:23" x14ac:dyDescent="0.2">
      <c r="A268" s="8">
        <v>1682</v>
      </c>
      <c r="B268" s="9" t="s">
        <v>853</v>
      </c>
      <c r="C268" s="13">
        <f>LEN(Table1[[#This Row],[NIK]])</f>
        <v>16</v>
      </c>
      <c r="D268" s="9" t="s">
        <v>207</v>
      </c>
      <c r="E268" s="9" t="s">
        <v>16</v>
      </c>
      <c r="F268" s="10" t="s">
        <v>1124</v>
      </c>
      <c r="G268" s="14">
        <v>0</v>
      </c>
      <c r="H268" s="14">
        <v>0</v>
      </c>
      <c r="I268" s="14">
        <v>0</v>
      </c>
      <c r="J268" s="9" t="s">
        <v>849</v>
      </c>
      <c r="K268" s="9" t="s">
        <v>64</v>
      </c>
      <c r="L268" s="9" t="s">
        <v>27</v>
      </c>
      <c r="M268" s="9" t="s">
        <v>100</v>
      </c>
      <c r="N268" s="9" t="s">
        <v>40</v>
      </c>
      <c r="O268" s="11" t="s">
        <v>68</v>
      </c>
      <c r="P268" s="9" t="s">
        <v>207</v>
      </c>
      <c r="Q268" s="9" t="s">
        <v>185</v>
      </c>
      <c r="R268" s="9" t="s">
        <v>849</v>
      </c>
      <c r="S268" s="12">
        <v>1500000</v>
      </c>
      <c r="T268" s="9" t="s">
        <v>901</v>
      </c>
      <c r="U268" s="9" t="s">
        <v>1431</v>
      </c>
      <c r="V268" s="9" t="s">
        <v>1150</v>
      </c>
      <c r="W268" s="9" t="s">
        <v>1150</v>
      </c>
    </row>
    <row r="269" spans="1:23" x14ac:dyDescent="0.2">
      <c r="A269" s="8">
        <v>1683</v>
      </c>
      <c r="B269" s="9" t="s">
        <v>866</v>
      </c>
      <c r="C269" s="13">
        <f>LEN(Table1[[#This Row],[NIK]])</f>
        <v>16</v>
      </c>
      <c r="D269" s="9" t="s">
        <v>34</v>
      </c>
      <c r="E269" s="9" t="s">
        <v>16</v>
      </c>
      <c r="F269" s="10" t="s">
        <v>1131</v>
      </c>
      <c r="G269" s="14">
        <v>0</v>
      </c>
      <c r="H269" s="14">
        <v>0</v>
      </c>
      <c r="I269" s="14">
        <v>0</v>
      </c>
      <c r="J269" s="9" t="s">
        <v>863</v>
      </c>
      <c r="K269" s="9" t="s">
        <v>58</v>
      </c>
      <c r="L269" s="9" t="s">
        <v>57</v>
      </c>
      <c r="M269" s="9" t="s">
        <v>100</v>
      </c>
      <c r="N269" s="9" t="s">
        <v>40</v>
      </c>
      <c r="O269" s="11" t="s">
        <v>68</v>
      </c>
      <c r="P269" s="9" t="s">
        <v>34</v>
      </c>
      <c r="Q269" s="9" t="s">
        <v>176</v>
      </c>
      <c r="R269" s="9" t="s">
        <v>867</v>
      </c>
      <c r="S269" s="12">
        <v>1500000</v>
      </c>
      <c r="T269" s="9" t="s">
        <v>901</v>
      </c>
      <c r="U269" s="9" t="s">
        <v>1432</v>
      </c>
      <c r="V269" s="9" t="s">
        <v>1150</v>
      </c>
      <c r="W269" s="9" t="s">
        <v>1150</v>
      </c>
    </row>
    <row r="270" spans="1:23" x14ac:dyDescent="0.2">
      <c r="A270" s="15">
        <v>1684</v>
      </c>
      <c r="B270" s="9" t="s">
        <v>896</v>
      </c>
      <c r="C270" s="16">
        <f>LEN(Table1[[#This Row],[NIK]])</f>
        <v>16</v>
      </c>
      <c r="D270" s="9" t="s">
        <v>897</v>
      </c>
      <c r="E270" s="9" t="s">
        <v>16</v>
      </c>
      <c r="F270" s="10" t="s">
        <v>1142</v>
      </c>
      <c r="G270" s="14">
        <v>0</v>
      </c>
      <c r="H270" s="14">
        <v>0</v>
      </c>
      <c r="I270" s="14">
        <v>0</v>
      </c>
      <c r="J270" s="9" t="s">
        <v>164</v>
      </c>
      <c r="K270" s="9" t="s">
        <v>33</v>
      </c>
      <c r="L270" s="9" t="s">
        <v>24</v>
      </c>
      <c r="M270" s="9" t="s">
        <v>100</v>
      </c>
      <c r="N270" s="9" t="s">
        <v>40</v>
      </c>
      <c r="O270" s="11" t="s">
        <v>68</v>
      </c>
      <c r="P270" s="9" t="s">
        <v>897</v>
      </c>
      <c r="Q270" s="9" t="s">
        <v>168</v>
      </c>
      <c r="R270" s="9" t="s">
        <v>164</v>
      </c>
      <c r="S270" s="12">
        <v>1500000</v>
      </c>
      <c r="T270" s="9" t="s">
        <v>901</v>
      </c>
      <c r="U270" s="9" t="s">
        <v>1433</v>
      </c>
      <c r="V270" s="9" t="s">
        <v>1150</v>
      </c>
      <c r="W270" s="9" t="s">
        <v>1150</v>
      </c>
    </row>
  </sheetData>
  <conditionalFormatting sqref="U193:U270 U186:U191 U2:U184">
    <cfRule type="duplicateValues" dxfId="1" priority="2"/>
  </conditionalFormatting>
  <conditionalFormatting sqref="U192 U185">
    <cfRule type="duplicateValues" dxfId="0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 Rahmat</dc:creator>
  <cp:lastModifiedBy>adi rizky</cp:lastModifiedBy>
  <dcterms:created xsi:type="dcterms:W3CDTF">2025-03-03T01:32:58Z</dcterms:created>
  <dcterms:modified xsi:type="dcterms:W3CDTF">2025-03-17T22:54:51Z</dcterms:modified>
</cp:coreProperties>
</file>