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<sst xmlns="http://schemas.openxmlformats.org/spreadsheetml/2006/main" count="51" uniqueCount="40">
  <si>
    <t xml:space="preserve">idx</t>
  </si>
  <si>
    <t xml:space="preserve">SUBM</t>
  </si>
  <si>
    <t xml:space="preserve">Metal Ring</t>
  </si>
  <si>
    <t xml:space="preserve">Code</t>
  </si>
  <si>
    <t xml:space="preserve">Species</t>
  </si>
  <si>
    <t xml:space="preserve">Date</t>
  </si>
  <si>
    <t xml:space="preserve">Duration</t>
  </si>
  <si>
    <t xml:space="preserve">Age</t>
  </si>
  <si>
    <t xml:space="preserve">Sex</t>
  </si>
  <si>
    <t xml:space="preserve">Type</t>
  </si>
  <si>
    <t xml:space="preserve">Site</t>
  </si>
  <si>
    <t xml:space="preserve">Lat</t>
  </si>
  <si>
    <t xml:space="preserve">Long</t>
  </si>
  <si>
    <t xml:space="preserve">Distance</t>
  </si>
  <si>
    <t xml:space="preserve">Observer/Notes</t>
  </si>
  <si>
    <t xml:space="preserve">Notes2</t>
  </si>
  <si>
    <t xml:space="preserve">GV02409</t>
  </si>
  <si>
    <t xml:space="preserve">T:63S</t>
  </si>
  <si>
    <t xml:space="preserve">HERGU</t>
  </si>
  <si>
    <t xml:space="preserve">1374 days</t>
  </si>
  <si>
    <t xml:space="preserve">Sighting</t>
  </si>
  <si>
    <t xml:space="preserve">Girdleness, Aberdeen</t>
  </si>
  <si>
    <t xml:space="preserve">Keith Yates</t>
  </si>
  <si>
    <t xml:space="preserve">GR71929</t>
  </si>
  <si>
    <t xml:space="preserve">T:31J</t>
  </si>
  <si>
    <t xml:space="preserve">2669 days</t>
  </si>
  <si>
    <t xml:space="preserve">Phingask shore, Fraserburgh</t>
  </si>
  <si>
    <t xml:space="preserve">Tom Kirkpatrick</t>
  </si>
  <si>
    <t xml:space="preserve">GR57238</t>
  </si>
  <si>
    <t xml:space="preserve">T:786</t>
  </si>
  <si>
    <t xml:space="preserve">2709 days</t>
  </si>
  <si>
    <t xml:space="preserve">Rosemount Place, Aberdeen</t>
  </si>
  <si>
    <t xml:space="preserve">Kerstin Kroeger</t>
  </si>
  <si>
    <t xml:space="preserve">Breeding on rooftops; at least one chick fledged</t>
  </si>
  <si>
    <t xml:space="preserve">Emily Norton</t>
  </si>
  <si>
    <t xml:space="preserve">GV44057</t>
  </si>
  <si>
    <t xml:space="preserve">T:00W</t>
  </si>
  <si>
    <t xml:space="preserve">557 days</t>
  </si>
  <si>
    <t xml:space="preserve">Seton Burn</t>
  </si>
  <si>
    <t xml:space="preserve">Stephen Welch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</si>
</sst>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3.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AMJ1" s="0"/>
    </row>
    <row r="2" s="1" customFormat="true" ht="12.8" hidden="false" customHeight="false" outlineLevel="0" collapsed="false">
      <c r="A2" s="1" t="n">
        <v>4370</v>
      </c>
      <c r="C2" s="1" t="s">
        <v>16</v>
      </c>
      <c r="D2" s="2" t="s">
        <v>17</v>
      </c>
      <c r="E2" s="2" t="s">
        <v>18</v>
      </c>
      <c r="F2" s="3" t="n">
        <v>44153</v>
      </c>
      <c r="G2" s="2" t="s">
        <v>19</v>
      </c>
      <c r="J2" s="2" t="s">
        <v>20</v>
      </c>
      <c r="K2" s="1" t="s">
        <v>21</v>
      </c>
      <c r="L2" s="1" t="n">
        <v>57.13</v>
      </c>
      <c r="M2" s="1" t="n">
        <v>-2.04</v>
      </c>
      <c r="O2" s="1" t="s">
        <v>22</v>
      </c>
      <c r="AMJ2" s="0"/>
    </row>
    <row r="3" s="1" customFormat="true" ht="12.8" hidden="false" customHeight="false" outlineLevel="0" collapsed="false">
      <c r="A3" s="1" t="n">
        <v>4371</v>
      </c>
      <c r="C3" s="1" t="s">
        <v>23</v>
      </c>
      <c r="D3" s="2" t="s">
        <v>24</v>
      </c>
      <c r="E3" s="2" t="s">
        <v>18</v>
      </c>
      <c r="F3" s="3" t="n">
        <v>44159</v>
      </c>
      <c r="G3" s="2" t="s">
        <v>25</v>
      </c>
      <c r="J3" s="2" t="s">
        <v>20</v>
      </c>
      <c r="K3" s="1" t="s">
        <v>26</v>
      </c>
      <c r="L3" s="1" t="n">
        <v>57.685</v>
      </c>
      <c r="M3" s="1" t="n">
        <v>-2.002</v>
      </c>
      <c r="O3" s="1" t="s">
        <v>27</v>
      </c>
      <c r="AMJ3" s="0"/>
    </row>
    <row r="4" s="1" customFormat="true" ht="12.8" hidden="false" customHeight="false" outlineLevel="0" collapsed="false">
      <c r="A4" s="1" t="n">
        <v>4372</v>
      </c>
      <c r="C4" s="1" t="s">
        <v>28</v>
      </c>
      <c r="D4" s="2" t="s">
        <v>29</v>
      </c>
      <c r="E4" s="2" t="s">
        <v>18</v>
      </c>
      <c r="F4" s="3" t="n">
        <v>44048</v>
      </c>
      <c r="G4" s="2" t="s">
        <v>30</v>
      </c>
      <c r="J4" s="2" t="s">
        <v>20</v>
      </c>
      <c r="K4" s="1" t="s">
        <v>31</v>
      </c>
      <c r="L4" s="1" t="n">
        <v>57.14</v>
      </c>
      <c r="M4" s="1" t="n">
        <v>-2.12</v>
      </c>
      <c r="O4" s="1" t="s">
        <v>32</v>
      </c>
      <c r="P4" s="1" t="s">
        <v>33</v>
      </c>
      <c r="AMJ4" s="0"/>
    </row>
    <row r="5" s="1" customFormat="true" ht="12.8" hidden="false" customHeight="false" outlineLevel="0" collapsed="false">
      <c r="A5" s="1" t="n">
        <v>4373</v>
      </c>
      <c r="C5" s="1" t="s">
        <v>28</v>
      </c>
      <c r="D5" s="2" t="s">
        <v>29</v>
      </c>
      <c r="E5" s="2" t="s">
        <v>18</v>
      </c>
      <c r="F5" s="3" t="n">
        <v>44050</v>
      </c>
      <c r="G5" s="2" t="e">
        <f aca="false">F5-#REF!</f>
        <v>#REF!</v>
      </c>
      <c r="J5" s="2" t="s">
        <v>20</v>
      </c>
      <c r="K5" s="1" t="s">
        <v>31</v>
      </c>
      <c r="L5" s="1" t="n">
        <v>57.14</v>
      </c>
      <c r="M5" s="1" t="n">
        <v>-2.12</v>
      </c>
      <c r="O5" s="1" t="s">
        <v>34</v>
      </c>
      <c r="AMJ5" s="0"/>
    </row>
    <row r="6" s="1" customFormat="true" ht="12.8" hidden="false" customHeight="false" outlineLevel="0" collapsed="false">
      <c r="A6" s="1" t="n">
        <v>4374</v>
      </c>
      <c r="C6" s="1" t="s">
        <v>35</v>
      </c>
      <c r="D6" s="2" t="s">
        <v>36</v>
      </c>
      <c r="E6" s="2" t="s">
        <v>18</v>
      </c>
      <c r="F6" s="3" t="n">
        <v>44162</v>
      </c>
      <c r="G6" s="2" t="s">
        <v>37</v>
      </c>
      <c r="J6" s="2" t="s">
        <v>20</v>
      </c>
      <c r="K6" s="1" t="s">
        <v>38</v>
      </c>
      <c r="L6" s="5" t="n">
        <v>55.97362</v>
      </c>
      <c r="M6" s="5" t="n">
        <v>-2.93661</v>
      </c>
      <c r="O6" s="1" t="s">
        <v>39</v>
      </c>
      <c r="AMJ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2022-02-05T17:34:40Z</dcterms:created>
  <dc:creator>Jeroen Minderman</dc:creator>
  <dc:description/>
  <dc:language>en-GB</dc:language>
  <cp:lastModifiedBy>Jeroen Minderman</cp:lastModifiedBy>
  <dcterms:modified xsi:type="dcterms:W3CDTF">2022-02-05T17:35:34Z</dcterms:modified>
  <cp:revision>1</cp:revision>
  <dc:subject/>
  <dc:title/>
</cp:coreProperties>
</file>