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jeka\Documents\Interview\Part 2 Machine Learning\"/>
    </mc:Choice>
  </mc:AlternateContent>
  <xr:revisionPtr revIDLastSave="0" documentId="13_ncr:1_{1F5D47E0-A1C4-4CC1-AC4A-3511CD0F1CA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</calcChain>
</file>

<file path=xl/sharedStrings.xml><?xml version="1.0" encoding="utf-8"?>
<sst xmlns="http://schemas.openxmlformats.org/spreadsheetml/2006/main" count="44" uniqueCount="44">
  <si>
    <t>Logistic Regression</t>
  </si>
  <si>
    <t>Coefs:</t>
  </si>
  <si>
    <t xml:space="preserve">0.42722411  </t>
  </si>
  <si>
    <t xml:space="preserve">0.11756571  </t>
  </si>
  <si>
    <t xml:space="preserve">0.11515884  </t>
  </si>
  <si>
    <t xml:space="preserve">0.17908429 </t>
  </si>
  <si>
    <t>-0.12104663</t>
  </si>
  <si>
    <t xml:space="preserve">-0.07443883 </t>
  </si>
  <si>
    <t xml:space="preserve">-0.13176034  </t>
  </si>
  <si>
    <t xml:space="preserve">0.02934032 </t>
  </si>
  <si>
    <t xml:space="preserve">-0.00275855 </t>
  </si>
  <si>
    <t>-0.13306674</t>
  </si>
  <si>
    <t>0.02915379</t>
  </si>
  <si>
    <t xml:space="preserve">0.13558799 </t>
  </si>
  <si>
    <t xml:space="preserve">-0.19066096  </t>
  </si>
  <si>
    <t xml:space="preserve">0.0780502  </t>
  </si>
  <si>
    <t>-0.24801759</t>
  </si>
  <si>
    <t>-0.25404806</t>
  </si>
  <si>
    <t xml:space="preserve">0.07554757 </t>
  </si>
  <si>
    <t xml:space="preserve">-0.15126847  </t>
  </si>
  <si>
    <t xml:space="preserve">0.4982562   </t>
  </si>
  <si>
    <t xml:space="preserve">0.0659053 </t>
  </si>
  <si>
    <t>-0.06215467</t>
  </si>
  <si>
    <t xml:space="preserve">0.24404691 </t>
  </si>
  <si>
    <t xml:space="preserve">-0.30932831 </t>
  </si>
  <si>
    <t xml:space="preserve">-2.59309018 </t>
  </si>
  <si>
    <t>-0.03895259</t>
  </si>
  <si>
    <t>1.82971987</t>
  </si>
  <si>
    <t xml:space="preserve">-0.12931943  </t>
  </si>
  <si>
    <t xml:space="preserve">0.03182825  </t>
  </si>
  <si>
    <t xml:space="preserve">0.19979516 </t>
  </si>
  <si>
    <t>-0.08552366</t>
  </si>
  <si>
    <t>1.24154646</t>
  </si>
  <si>
    <t xml:space="preserve">-0.15834025 </t>
  </si>
  <si>
    <t>Bias:</t>
  </si>
  <si>
    <t>0.79861454</t>
  </si>
  <si>
    <t>Scores</t>
  </si>
  <si>
    <t>Accuracy</t>
  </si>
  <si>
    <t>ROC AUC</t>
  </si>
  <si>
    <t>F1</t>
  </si>
  <si>
    <t>TN (True Negative)</t>
  </si>
  <si>
    <t>FP (False Positive)</t>
  </si>
  <si>
    <t>FN (False Negative)</t>
  </si>
  <si>
    <t>TP (True Positive)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</si>
</sst>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workbookViewId="0">
      <selection activeCell="H15" sqref="H15"/>
    </sheetView>
  </sheetViews>
  <sheetFormatPr defaultRowHeight="15" x14ac:dyDescent="0.25"/>
  <cols>
    <col min="2" max="2" width="13" customWidth="1"/>
    <col min="4" max="4" width="19" customWidth="1"/>
  </cols>
  <sheetData>
    <row r="1" spans="1:5" ht="21" x14ac:dyDescent="0.35">
      <c r="A1" s="1" t="s">
        <v>0</v>
      </c>
      <c r="B1" s="1"/>
      <c r="C1" s="1"/>
      <c r="D1" s="1"/>
      <c r="E1" s="1"/>
    </row>
    <row r="3" spans="1:5" x14ac:dyDescent="0.25">
      <c r="E3" t="s">
        <v>36</v>
      </c>
    </row>
    <row r="4" spans="1:5" x14ac:dyDescent="0.25">
      <c r="A4" t="s">
        <v>1</v>
      </c>
      <c r="B4" t="s">
        <v>2</v>
      </c>
      <c r="D4" t="s">
        <v>37</v>
      </c>
    </row>
    <row r="5" spans="1:5" x14ac:dyDescent="0.25">
      <c r="B5" t="s">
        <v>3</v>
      </c>
      <c r="D5" t="s">
        <v>38</v>
      </c>
      <c r="E5">
        <v>0.51272753373528501</v>
      </c>
    </row>
    <row r="6" spans="1:5" x14ac:dyDescent="0.25">
      <c r="B6" t="s">
        <v>4</v>
      </c>
      <c r="D6" t="s">
        <v>39</v>
      </c>
      <c r="E6" s="2">
        <v>0.80392534154319795</v>
      </c>
    </row>
    <row r="7" spans="1:5" x14ac:dyDescent="0.25">
      <c r="B7" t="s">
        <v>5</v>
      </c>
      <c r="D7" t="s">
        <v>40</v>
      </c>
      <c r="E7">
        <f>109/6325</f>
        <v>1.7233201581027667E-2</v>
      </c>
    </row>
    <row r="8" spans="1:5" x14ac:dyDescent="0.25">
      <c r="B8" t="s">
        <v>6</v>
      </c>
      <c r="D8" t="s">
        <v>41</v>
      </c>
      <c r="E8">
        <f>1916/6325</f>
        <v>0.30292490118577076</v>
      </c>
    </row>
    <row r="9" spans="1:5" x14ac:dyDescent="0.25">
      <c r="B9" t="s">
        <v>7</v>
      </c>
      <c r="D9" t="s">
        <v>42</v>
      </c>
      <c r="E9">
        <f>122/6325</f>
        <v>1.9288537549407115E-2</v>
      </c>
    </row>
    <row r="10" spans="1:5" x14ac:dyDescent="0.25">
      <c r="B10" t="s">
        <v>8</v>
      </c>
      <c r="D10" t="s">
        <v>43</v>
      </c>
      <c r="E10">
        <f>4178/6325</f>
        <v>0.66055335968379447</v>
      </c>
    </row>
    <row r="11" spans="1:5" x14ac:dyDescent="0.25">
      <c r="B11" t="s">
        <v>9</v>
      </c>
    </row>
    <row r="12" spans="1:5" x14ac:dyDescent="0.25">
      <c r="B12" t="s">
        <v>10</v>
      </c>
    </row>
    <row r="13" spans="1:5" x14ac:dyDescent="0.25">
      <c r="B13" t="s">
        <v>11</v>
      </c>
    </row>
    <row r="14" spans="1:5" x14ac:dyDescent="0.25">
      <c r="B14" t="s">
        <v>12</v>
      </c>
    </row>
    <row r="15" spans="1:5" x14ac:dyDescent="0.25">
      <c r="B15" t="s">
        <v>13</v>
      </c>
    </row>
    <row r="16" spans="1:5" x14ac:dyDescent="0.25">
      <c r="B16" t="s">
        <v>14</v>
      </c>
    </row>
    <row r="17" spans="2:2" x14ac:dyDescent="0.25">
      <c r="B17" t="s">
        <v>15</v>
      </c>
    </row>
    <row r="18" spans="2:2" x14ac:dyDescent="0.25">
      <c r="B18" t="s">
        <v>16</v>
      </c>
    </row>
    <row r="19" spans="2:2" x14ac:dyDescent="0.25">
      <c r="B19" t="s">
        <v>17</v>
      </c>
    </row>
    <row r="20" spans="2:2" x14ac:dyDescent="0.25">
      <c r="B20" t="s">
        <v>18</v>
      </c>
    </row>
    <row r="21" spans="2:2" x14ac:dyDescent="0.25">
      <c r="B21" t="s">
        <v>19</v>
      </c>
    </row>
    <row r="22" spans="2:2" x14ac:dyDescent="0.25">
      <c r="B22" t="s">
        <v>20</v>
      </c>
    </row>
    <row r="23" spans="2:2" x14ac:dyDescent="0.25">
      <c r="B23" t="s">
        <v>21</v>
      </c>
    </row>
    <row r="24" spans="2:2" x14ac:dyDescent="0.25">
      <c r="B24" t="s">
        <v>22</v>
      </c>
    </row>
    <row r="25" spans="2:2" x14ac:dyDescent="0.25">
      <c r="B25" t="s">
        <v>23</v>
      </c>
    </row>
    <row r="26" spans="2:2" x14ac:dyDescent="0.25">
      <c r="B26" t="s">
        <v>24</v>
      </c>
    </row>
    <row r="27" spans="2:2" x14ac:dyDescent="0.25">
      <c r="B27" t="s">
        <v>25</v>
      </c>
    </row>
    <row r="28" spans="2:2" x14ac:dyDescent="0.25">
      <c r="B28" t="s">
        <v>26</v>
      </c>
    </row>
    <row r="29" spans="2:2" x14ac:dyDescent="0.25">
      <c r="B29" t="s">
        <v>27</v>
      </c>
    </row>
    <row r="30" spans="2:2" x14ac:dyDescent="0.25">
      <c r="B30" t="s">
        <v>28</v>
      </c>
    </row>
    <row r="31" spans="2:2" x14ac:dyDescent="0.25">
      <c r="B31" t="s">
        <v>29</v>
      </c>
    </row>
    <row r="32" spans="2:2" x14ac:dyDescent="0.25">
      <c r="B32" t="s">
        <v>30</v>
      </c>
    </row>
    <row r="33" spans="1:2" x14ac:dyDescent="0.25">
      <c r="B33" t="s">
        <v>31</v>
      </c>
    </row>
    <row r="34" spans="1:2" x14ac:dyDescent="0.25">
      <c r="B34" t="s">
        <v>32</v>
      </c>
    </row>
    <row r="35" spans="1:2" x14ac:dyDescent="0.25">
      <c r="B35" t="s">
        <v>33</v>
      </c>
    </row>
    <row r="37" spans="1:2" x14ac:dyDescent="0.25">
      <c r="A37" t="s">
        <v>34</v>
      </c>
      <c r="B37" t="s">
        <v>35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jeka</dc:creator>
  <cp:lastModifiedBy>jeka</cp:lastModifiedBy>
  <dcterms:created xsi:type="dcterms:W3CDTF">2015-06-05T18:17:20Z</dcterms:created>
  <dcterms:modified xsi:type="dcterms:W3CDTF">2021-09-24T17:09:11Z</dcterms:modified>
</cp:coreProperties>
</file>