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RTEX DEMON\CORTEX\SPT DOKUMEN LAIN\"/>
    </mc:Choice>
  </mc:AlternateContent>
  <xr:revisionPtr revIDLastSave="0" documentId="8_{86F23796-2499-4E44-A6D2-7383BF0D42C5}" xr6:coauthVersionLast="47" xr6:coauthVersionMax="47" xr10:uidLastSave="{00000000-0000-0000-0000-000000000000}"/>
  <bookViews>
    <workbookView xWindow="-108" yWindow="-108" windowWidth="23256" windowHeight="13176" xr2:uid="{42981861-66F7-46C3-BD4F-B4208902A0C7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K5" i="1"/>
  <c r="H5" i="1"/>
  <c r="J5" i="1" l="1"/>
  <c r="I5" i="1" l="1"/>
</calcChain>
</file>

<file path=xl/sharedStrings.xml><?xml version="1.0" encoding="utf-8"?>
<sst xmlns="http://schemas.openxmlformats.org/spreadsheetml/2006/main" count="23" uniqueCount="21">
  <si>
    <t>NPWP</t>
  </si>
  <si>
    <t>0313125718036000</t>
  </si>
  <si>
    <t>Masa Pajak</t>
  </si>
  <si>
    <t>03</t>
  </si>
  <si>
    <t>Tahun Pajak</t>
  </si>
  <si>
    <t>TrxCode</t>
  </si>
  <si>
    <t>BuyerName</t>
  </si>
  <si>
    <t>BuyerIdOpt</t>
  </si>
  <si>
    <t>BuyerIdNumber</t>
  </si>
  <si>
    <t>GoodServiceOpt</t>
  </si>
  <si>
    <t>SerialNo</t>
  </si>
  <si>
    <t>TransactionDate</t>
  </si>
  <si>
    <t>TaxBaseSellingPrice</t>
  </si>
  <si>
    <t>OtherTaxBaseSellingPrice</t>
  </si>
  <si>
    <t>VAT</t>
  </si>
  <si>
    <t>STLG</t>
  </si>
  <si>
    <t>Info</t>
  </si>
  <si>
    <t>Normal</t>
  </si>
  <si>
    <t>GAGAN NUSA PERKASA</t>
  </si>
  <si>
    <t>A</t>
  </si>
  <si>
    <t>ISI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</si>
</sst>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" fontId="3" fillId="3" borderId="0">
      <alignment horizontal="left" vertical="top"/>
    </xf>
  </cellStyleXfs>
  <cellXfs count="18">
    <xf numFmtId="0" fontId="0" fillId="0" borderId="0" xfId="0"/>
    <xf numFmtId="49" fontId="0" fillId="0" borderId="0" xfId="0" quotePrefix="1" applyNumberFormat="1"/>
    <xf numFmtId="0" fontId="0" fillId="0" borderId="0" xfId="0" quotePrefix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4" xfId="0" applyFon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4" fontId="3" fillId="3" borderId="4" xfId="1" applyBorder="1" applyAlignment="1">
      <alignment horizontal="center" vertical="top"/>
    </xf>
    <xf numFmtId="14" fontId="3" fillId="3" borderId="4" xfId="1" applyNumberFormat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</cellXfs>
  <cellStyles count="2">
    <cellStyle name="Normal" xfId="0" builtinId="0"/>
    <cellStyle name="S5" xfId="1" xr:uid="{B782693F-6083-4EFA-809C-96A0D157DD41}"/>
  </cellStyles>
  <dxfs count="17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9046199-CEC3-4ADB-B959-720DDDA43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RTEX%20DEMON\CORTEX\SPT%20DOKUMEN%20LAIN\TEMPLATE%20GUNGUNG%20ASGUSTUS%202025.xlsx" TargetMode="External"/><Relationship Id="rId1" Type="http://schemas.openxmlformats.org/officeDocument/2006/relationships/externalLinkPath" Target="TEMPLATE%20GUNGUNG%20ASGUSTU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 PPN"/>
      <sheetName val="Validation on xml"/>
      <sheetName val="DATA"/>
      <sheetName val="GoodsService"/>
      <sheetName val="TrxCode"/>
      <sheetName val="Buyer ID"/>
    </sheetNames>
    <sheetDataSet>
      <sheetData sheetId="0">
        <row r="2">
          <cell r="A2">
            <v>1330410445.4545453</v>
          </cell>
          <cell r="B2">
            <v>1219542908.3333333</v>
          </cell>
          <cell r="C2">
            <v>146345149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8E190-E65E-4C3F-8FF3-BF80D99F2FB3}" name="Table19" displayName="Table19" ref="B4:M6" totalsRowShown="0" headerRowDxfId="16" dataDxfId="15" headerRowBorderDxfId="13" tableBorderDxfId="14" totalsRowBorderDxfId="12">
  <autoFilter ref="B4:M6" xr:uid="{00000000-0009-0000-0100-000013000000}"/>
  <tableColumns count="12">
    <tableColumn id="1" xr3:uid="{CCAD7155-BF36-4997-B1AD-2CC9974119E8}" name="TrxCode" dataDxfId="11"/>
    <tableColumn id="2" xr3:uid="{E6525223-DB08-42D9-9489-1CE497869E6A}" name="BuyerName" dataDxfId="10"/>
    <tableColumn id="3" xr3:uid="{49D7FE47-7691-4804-976B-E6E1623300AD}" name="BuyerIdOpt" dataDxfId="9"/>
    <tableColumn id="4" xr3:uid="{B005A0AE-E0D0-484F-B2BF-B64CADDF96AF}" name="BuyerIdNumber" dataDxfId="8"/>
    <tableColumn id="5" xr3:uid="{8AE7D31B-9C74-400D-84E9-02B41AD0C1F8}" name="GoodServiceOpt" dataDxfId="7"/>
    <tableColumn id="6" xr3:uid="{5C657268-E641-457B-97E4-456075620398}" name="SerialNo" dataDxfId="6"/>
    <tableColumn id="7" xr3:uid="{47F3CC29-72BE-40DA-8B4E-402D1744C992}" name="TransactionDate" dataDxfId="5">
      <calculatedColumnFormula>TODAY()</calculatedColumnFormula>
    </tableColumn>
    <tableColumn id="8" xr3:uid="{2450B14E-0372-432B-A716-55B563B5F189}" name="TaxBaseSellingPrice" dataDxfId="4">
      <calculatedColumnFormula>'[1]RUMUS PPN'!A2</calculatedColumnFormula>
    </tableColumn>
    <tableColumn id="9" xr3:uid="{F6BFE991-1829-4063-93BC-C230228C58AE}" name="OtherTaxBaseSellingPrice" dataDxfId="3">
      <calculatedColumnFormula>'[1]RUMUS PPN'!B2</calculatedColumnFormula>
    </tableColumn>
    <tableColumn id="10" xr3:uid="{4608D896-80EB-490D-895A-DD453E7830D3}" name="VAT" dataDxfId="2">
      <calculatedColumnFormula>'[1]RUMUS PPN'!C2</calculatedColumnFormula>
    </tableColumn>
    <tableColumn id="11" xr3:uid="{4E531641-6D10-48D5-A703-BD83F735677B}" name="STLG" dataDxfId="1"/>
    <tableColumn id="12" xr3:uid="{3BB0ED93-BDD4-4097-B661-DD3DB3196173}" name="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F2B7-A40B-48D9-B7B6-7ECEB4B93A82}">
  <dimension ref="A1:M10"/>
  <sheetViews>
    <sheetView tabSelected="1" workbookViewId="0">
      <selection sqref="A1:A4"/>
    </sheetView>
  </sheetViews>
  <sheetFormatPr defaultRowHeight="14.4" x14ac:dyDescent="0.3"/>
  <cols>
    <col min="1" max="1" width="12" bestFit="1" customWidth="1"/>
    <col min="2" max="2" width="17.21875" bestFit="1" customWidth="1"/>
    <col min="3" max="3" width="21" bestFit="1" customWidth="1"/>
    <col min="4" max="6" width="18.21875" bestFit="1" customWidth="1"/>
    <col min="7" max="7" width="15.88671875" bestFit="1" customWidth="1"/>
    <col min="8" max="8" width="46.33203125" bestFit="1" customWidth="1"/>
    <col min="9" max="9" width="21.6640625" bestFit="1" customWidth="1"/>
    <col min="10" max="10" width="26.88671875" bestFit="1" customWidth="1"/>
    <col min="11" max="11" width="12.77734375" bestFit="1" customWidth="1"/>
    <col min="12" max="12" width="7.88671875" bestFit="1" customWidth="1"/>
    <col min="13" max="13" width="6.88671875" bestFit="1" customWidth="1"/>
  </cols>
  <sheetData>
    <row r="1" spans="1:13" x14ac:dyDescent="0.3">
      <c r="A1" t="s">
        <v>0</v>
      </c>
      <c r="B1" s="1" t="s">
        <v>1</v>
      </c>
    </row>
    <row r="2" spans="1:13" x14ac:dyDescent="0.3">
      <c r="A2" t="s">
        <v>2</v>
      </c>
      <c r="B2" s="2" t="s">
        <v>3</v>
      </c>
    </row>
    <row r="3" spans="1:13" x14ac:dyDescent="0.3">
      <c r="A3" t="s">
        <v>4</v>
      </c>
      <c r="B3">
        <v>2025</v>
      </c>
    </row>
    <row r="4" spans="1:13" x14ac:dyDescent="0.3">
      <c r="B4" s="3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5" t="s">
        <v>16</v>
      </c>
    </row>
    <row r="5" spans="1:13" ht="15.6" x14ac:dyDescent="0.3">
      <c r="B5" s="6" t="s">
        <v>17</v>
      </c>
      <c r="C5" s="7" t="s">
        <v>18</v>
      </c>
      <c r="D5" s="7" t="s">
        <v>0</v>
      </c>
      <c r="E5" s="8" t="s">
        <v>1</v>
      </c>
      <c r="F5" s="7" t="s">
        <v>19</v>
      </c>
      <c r="G5" s="9" t="s">
        <v>20</v>
      </c>
      <c r="H5" s="10">
        <f t="shared" ref="H5" ca="1" si="0">TODAY()</f>
        <v>46185</v>
      </c>
      <c r="I5" s="11">
        <f>'[1]RUMUS PPN'!A2</f>
        <v>1330410445.4545453</v>
      </c>
      <c r="J5" s="11">
        <f>'[1]RUMUS PPN'!B2</f>
        <v>1219542908.3333333</v>
      </c>
      <c r="K5" s="11">
        <f>'[1]RUMUS PPN'!C2</f>
        <v>146345149</v>
      </c>
      <c r="L5" s="12">
        <v>0</v>
      </c>
      <c r="M5" s="12">
        <v>0</v>
      </c>
    </row>
    <row r="6" spans="1:13" ht="15.6" x14ac:dyDescent="0.3">
      <c r="B6" s="13"/>
      <c r="C6" s="14"/>
      <c r="D6" s="14"/>
      <c r="E6" s="14"/>
      <c r="F6" s="14"/>
      <c r="G6" s="15"/>
      <c r="H6" s="16"/>
      <c r="I6" s="11"/>
      <c r="J6" s="11">
        <f>'[1]RUMUS PPN'!B3</f>
        <v>0</v>
      </c>
      <c r="K6" s="11">
        <f>'[1]RUMUS PPN'!C3</f>
        <v>0</v>
      </c>
      <c r="L6" s="11"/>
      <c r="M6" s="17"/>
    </row>
    <row r="10" spans="1:13" x14ac:dyDescent="0.3">
      <c r="K10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Demonte Simon</dc:creator>
  <cp:lastModifiedBy>Demonte Simon</cp:lastModifiedBy>
  <dcterms:created xsi:type="dcterms:W3CDTF">2026-06-12T07:13:41Z</dcterms:created>
  <dcterms:modified xsi:type="dcterms:W3CDTF">2026-06-12T07:13:50Z</dcterms:modified>
</cp:coreProperties>
</file>