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CORTEXFULL\contoh doc lain masukan\"/>
    </mc:Choice>
  </mc:AlternateContent>
  <xr:revisionPtr revIDLastSave="0" documentId="13_ncr:1_{3FFEFFE1-DCE1-478C-A970-372A102A2FA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Validation on xml" sheetId="2" r:id="rId1"/>
    <sheet name="DATA" sheetId="8" r:id="rId2"/>
    <sheet name="Trx Detail" sheetId="4" r:id="rId3"/>
    <sheet name="Trx Doc" sheetId="7" r:id="rId4"/>
    <sheet name="Trx TYp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2" i="4"/>
</calcChain>
</file>

<file path=xl/sharedStrings.xml><?xml version="1.0" encoding="utf-8"?>
<sst xmlns="http://schemas.openxmlformats.org/spreadsheetml/2006/main" count="144" uniqueCount="109">
  <si>
    <t>TIN</t>
  </si>
  <si>
    <t>Reference</t>
  </si>
  <si>
    <t>Trx Type</t>
  </si>
  <si>
    <t>Trx Detail</t>
  </si>
  <si>
    <t>01</t>
  </si>
  <si>
    <t>02</t>
  </si>
  <si>
    <t>03</t>
  </si>
  <si>
    <t>04</t>
  </si>
  <si>
    <t>05</t>
  </si>
  <si>
    <t>Kode</t>
  </si>
  <si>
    <t>Deskripsi</t>
  </si>
  <si>
    <t>DELIVERY</t>
  </si>
  <si>
    <t>EXPORT</t>
  </si>
  <si>
    <t>IMPORT</t>
  </si>
  <si>
    <t>PURCHASE</t>
  </si>
  <si>
    <t xml:space="preserve">UNCREDIT </t>
  </si>
  <si>
    <t>10</t>
  </si>
  <si>
    <t>Documents Equivalent to Tax Invoice</t>
  </si>
  <si>
    <t>Cigarette Excise</t>
  </si>
  <si>
    <t>Bonded Area Document</t>
  </si>
  <si>
    <t>Export Notice of Goods</t>
  </si>
  <si>
    <t>Export Notice of Services/Intangible Goods</t>
  </si>
  <si>
    <t>Import Notice and Payment</t>
  </si>
  <si>
    <t xml:space="preserve">Payment </t>
  </si>
  <si>
    <t xml:space="preserve">Special documents </t>
  </si>
  <si>
    <t xml:space="preserve">Notice of Tax Underpayment Assessment/ Notice of Additional Tax Underpayment Assessment </t>
  </si>
  <si>
    <t xml:space="preserve">Import Notice </t>
  </si>
  <si>
    <t xml:space="preserve">01-To other party than VAT Collector </t>
  </si>
  <si>
    <t xml:space="preserve">02-To Government Institution as VAT Collector </t>
  </si>
  <si>
    <t xml:space="preserve">03-To VAT Collector other than Government Institution </t>
  </si>
  <si>
    <t xml:space="preserve">04-Other Tax Base </t>
  </si>
  <si>
    <t xml:space="preserve">05-Certain value Tax Base </t>
  </si>
  <si>
    <t xml:space="preserve">06-To Tourist for VAT Refund for Tourist </t>
  </si>
  <si>
    <t xml:space="preserve">07-VAT Uncollected </t>
  </si>
  <si>
    <t xml:space="preserve">08-VAT Exempted </t>
  </si>
  <si>
    <t xml:space="preserve">09-Sale of unrelated to business asset </t>
  </si>
  <si>
    <t xml:space="preserve">10-Other delivery of goods/services </t>
  </si>
  <si>
    <t xml:space="preserve">01-Exports of Tangible Goods </t>
  </si>
  <si>
    <t xml:space="preserve">02-Exports of Intangible Goods </t>
  </si>
  <si>
    <t xml:space="preserve">03-Exports of Services </t>
  </si>
  <si>
    <t xml:space="preserve">01-Import Taxable Goods </t>
  </si>
  <si>
    <t>02-Utilization of Intangible Taxable Goods and Taxable Services</t>
  </si>
  <si>
    <t>11</t>
  </si>
  <si>
    <t>12</t>
  </si>
  <si>
    <t>13</t>
  </si>
  <si>
    <t>14</t>
  </si>
  <si>
    <t>15</t>
  </si>
  <si>
    <t>Trx Doc</t>
  </si>
  <si>
    <t>Keterangan</t>
  </si>
  <si>
    <t xml:space="preserve">Tipe Transaksi. </t>
  </si>
  <si>
    <t>Detail Transaksi</t>
  </si>
  <si>
    <t>Dokumen Transaksi</t>
  </si>
  <si>
    <t>0000000000000000 atau NPWP yang valid</t>
  </si>
  <si>
    <t>&lt;?xml version="1.0" encoding="utf-8"?&gt;</t>
  </si>
  <si>
    <t>&lt;InputSpecialDocBulk xsi:noNamespaceSchemaLocation="SpecialInput.xsd" xmlns:xsi="http://www.w3.org/2001/XMLSchema-instance"&gt;</t>
  </si>
  <si>
    <t>&lt;TIN&gt;741342560415159&lt;/TIN&gt;</t>
  </si>
  <si>
    <t>&lt;ListOfSpecialDoc&gt;</t>
  </si>
  <si>
    <t>&lt;SpecialDoc&gt;</t>
  </si>
  <si>
    <t>&lt;SpecialDocNo&gt;Some-Special-Doc-No&lt;/SpecialDocNo&gt;</t>
  </si>
  <si>
    <t>&lt;SpecialDocDate&gt;2023-03-06&lt;/SpecialDocDate&gt;</t>
  </si>
  <si>
    <t>&lt;TrxType&gt;01&lt;/TrxType&gt;</t>
  </si>
  <si>
    <t>&lt;TrxCode&gt;01&lt;/TrxCode&gt;</t>
  </si>
  <si>
    <t>&lt;TrxDocument&gt;1&lt;/TrxDocument&gt;</t>
  </si>
  <si>
    <t>&lt;TaxPeriodMonth&gt;3&lt;/TaxPeriodMonth&gt;</t>
  </si>
  <si>
    <t>&lt;TaxPeriodYear&gt;2023&lt;/TaxPeriodYear&gt;</t>
  </si>
  <si>
    <t>&lt;TotalTaxBase&gt;100000000&lt;/TotalTaxBase&gt;</t>
  </si>
  <si>
    <t>&lt;TotalVAT&gt;10000000&lt;/TotalVAT&gt;</t>
  </si>
  <si>
    <t>&lt;TotalSTLG&gt;12000000&lt;/TotalSTLG&gt;</t>
  </si>
  <si>
    <t>&lt;SellerTin&gt;&lt;/SellerTin&gt;</t>
  </si>
  <si>
    <t>&lt;/SpecialDoc&gt;</t>
  </si>
  <si>
    <t>&lt;/ListOfSpecialDoc&gt;</t>
  </si>
  <si>
    <t>&lt;/InputSpecialDocBulk&gt;</t>
  </si>
  <si>
    <t>NPWP Pembeli (Penerbit Dokumen )</t>
  </si>
  <si>
    <t>SpecialDocNo</t>
  </si>
  <si>
    <t>Nomor Dokumen Tertentu</t>
  </si>
  <si>
    <t>SpecialDocDate</t>
  </si>
  <si>
    <t xml:space="preserve">Tanggal Dokumen Tertentu
</t>
  </si>
  <si>
    <t>TrxType</t>
  </si>
  <si>
    <t>TrxCode</t>
  </si>
  <si>
    <t>TrxDocument</t>
  </si>
  <si>
    <t>Hanya bisa diisi : 03, 04, 05.</t>
  </si>
  <si>
    <t>01 sd 10, 14, 15</t>
  </si>
  <si>
    <t>Isi dengan 06 sd 10</t>
  </si>
  <si>
    <t>TaxPeriodMonth</t>
  </si>
  <si>
    <t>TaxPeriodYear</t>
  </si>
  <si>
    <t>TotalTaxBase</t>
  </si>
  <si>
    <t>TotalVAT</t>
  </si>
  <si>
    <t>TotalSTLG</t>
  </si>
  <si>
    <t>SellerTin</t>
  </si>
  <si>
    <t>SellerName</t>
  </si>
  <si>
    <t>&lt;SellerName&gt;Yayan Ruhiyan&lt;/SellerName&gt;</t>
  </si>
  <si>
    <t>Nama Penjual</t>
  </si>
  <si>
    <t>Masa Pajak</t>
  </si>
  <si>
    <t>Tahun Pajak</t>
  </si>
  <si>
    <t>Harus sesuai dengan tanggal Dokumen</t>
  </si>
  <si>
    <t>Tidak boleh melebihi system date</t>
  </si>
  <si>
    <t>DPP</t>
  </si>
  <si>
    <t>PPN</t>
  </si>
  <si>
    <t>PPnBM</t>
  </si>
  <si>
    <t>NPWP</t>
  </si>
  <si>
    <t>0313125718036000</t>
  </si>
  <si>
    <t xml:space="preserve"> </t>
  </si>
  <si>
    <t>TIKTOK PTE LTD</t>
  </si>
  <si>
    <t>0021628888053000</t>
  </si>
  <si>
    <t>BDSG20257574554</t>
  </si>
  <si>
    <t>BDSG20257581379</t>
  </si>
  <si>
    <t>BDSG20257594037</t>
  </si>
  <si>
    <t>BDSG20257599514</t>
  </si>
  <si>
    <t>BDSG20257599594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</si>
</sst>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43" formatCode="_-* #,##0.00_-;\-* #,##0.00_-;_-* &quot;-&quot;??_-;_-@_-"/>
  </numFmts>
  <fonts count="13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  <font>
      <sz val="8"/>
      <color rgb="FF000000"/>
      <name val="Arial"/>
      <family val="2"/>
    </font>
    <font>
      <b/>
      <sz val="9"/>
      <color rgb="FF000080"/>
      <name val="Arial"/>
      <family val="2"/>
    </font>
    <font>
      <sz val="8"/>
      <color rgb="FFFF0000"/>
      <name val="Arial"/>
      <family val="2"/>
    </font>
    <font>
      <b/>
      <sz val="8"/>
      <color rgb="FF000080"/>
      <name val="Arial"/>
      <family val="2"/>
    </font>
    <font>
      <sz val="8"/>
      <color rgb="FF000000"/>
      <name val="Tahoma"/>
      <family val="2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/>
    <xf numFmtId="0" fontId="2" fillId="0" borderId="0"/>
    <xf numFmtId="4" fontId="3" fillId="0" borderId="0">
      <alignment horizontal="center" vertical="top"/>
    </xf>
    <xf numFmtId="4" fontId="4" fillId="0" borderId="0">
      <alignment horizontal="center" vertical="top"/>
    </xf>
    <xf numFmtId="4" fontId="5" fillId="0" borderId="0">
      <alignment horizontal="center" vertical="top"/>
    </xf>
    <xf numFmtId="4" fontId="6" fillId="0" borderId="0">
      <alignment horizontal="right" vertical="top"/>
    </xf>
    <xf numFmtId="4" fontId="7" fillId="0" borderId="0">
      <alignment horizontal="center" vertical="top"/>
    </xf>
    <xf numFmtId="4" fontId="6" fillId="0" borderId="0">
      <alignment horizontal="left" vertical="top"/>
    </xf>
    <xf numFmtId="4" fontId="8" fillId="0" borderId="0">
      <alignment horizontal="left" vertical="top"/>
    </xf>
    <xf numFmtId="4" fontId="9" fillId="0" borderId="0">
      <alignment horizontal="right" vertical="top"/>
    </xf>
    <xf numFmtId="4" fontId="10" fillId="0" borderId="0">
      <alignment horizontal="center" vertical="top"/>
    </xf>
    <xf numFmtId="4" fontId="10" fillId="0" borderId="0">
      <alignment horizontal="left" vertical="top"/>
    </xf>
    <xf numFmtId="4" fontId="10" fillId="0" borderId="0">
      <alignment horizontal="right" vertical="top"/>
    </xf>
    <xf numFmtId="0" fontId="1" fillId="0" borderId="0"/>
    <xf numFmtId="4" fontId="9" fillId="0" borderId="0">
      <alignment horizontal="right" vertical="top"/>
    </xf>
    <xf numFmtId="4" fontId="10" fillId="0" borderId="0">
      <alignment horizontal="center" vertical="top"/>
    </xf>
    <xf numFmtId="4" fontId="10" fillId="0" borderId="0">
      <alignment horizontal="left" vertical="top"/>
    </xf>
    <xf numFmtId="4" fontId="10" fillId="0" borderId="0">
      <alignment horizontal="right" vertical="top"/>
    </xf>
    <xf numFmtId="43" fontId="1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quotePrefix="1"/>
    <xf numFmtId="49" fontId="11" fillId="0" borderId="0" xfId="0" applyNumberFormat="1" applyFont="1"/>
    <xf numFmtId="4" fontId="6" fillId="0" borderId="0" xfId="7" quotePrefix="1" applyFill="1" applyAlignment="1">
      <alignment horizontal="left" vertical="top"/>
    </xf>
    <xf numFmtId="14" fontId="6" fillId="0" borderId="0" xfId="7" quotePrefix="1" applyNumberFormat="1" applyAlignment="1">
      <alignment horizontal="left" vertical="top" wrapText="1"/>
    </xf>
    <xf numFmtId="41" fontId="0" fillId="0" borderId="0" xfId="18" applyNumberFormat="1" applyFont="1"/>
    <xf numFmtId="41" fontId="6" fillId="0" borderId="0" xfId="18" applyNumberFormat="1" applyFont="1" applyAlignment="1">
      <alignment horizontal="right" vertical="top" wrapText="1"/>
    </xf>
  </cellXfs>
  <cellStyles count="19">
    <cellStyle name="Comma" xfId="18" builtinId="3"/>
    <cellStyle name="Normal" xfId="0" builtinId="0"/>
    <cellStyle name="Normal 2" xfId="1" xr:uid="{92008A31-5250-4264-8640-9F049F7F9DF1}"/>
    <cellStyle name="Normal 3" xfId="13" xr:uid="{9869D79B-E3D5-4917-BC8B-A2B0E138D30F}"/>
    <cellStyle name="S0" xfId="2" xr:uid="{8DF4DACF-154A-499A-9018-BEE5331CA87D}"/>
    <cellStyle name="S1" xfId="3" xr:uid="{70F8D137-CAB0-4AB9-98B3-29AC1692A920}"/>
    <cellStyle name="S10" xfId="12" xr:uid="{50FD2740-5A46-4CB4-BC80-A48550D52308}"/>
    <cellStyle name="S2" xfId="4" xr:uid="{7F44E2CE-85E7-470A-BC4C-27E31D731F01}"/>
    <cellStyle name="S3" xfId="5" xr:uid="{342025F6-C0C4-4500-A301-764283285556}"/>
    <cellStyle name="S4" xfId="6" xr:uid="{1FF62F08-AA6D-4584-ABC3-8C36EA661E86}"/>
    <cellStyle name="S5" xfId="7" xr:uid="{D5C192FB-565A-4177-AFA8-96FC13957CB8}"/>
    <cellStyle name="S6" xfId="8" xr:uid="{DFE8AA79-DDA7-4CEE-963D-55AED62A1F47}"/>
    <cellStyle name="S6 2" xfId="14" xr:uid="{11AFBEEB-1007-4D9E-83C4-F17441323464}"/>
    <cellStyle name="S7" xfId="9" xr:uid="{BAB4611A-3FE8-4D03-A71E-B241D696B91F}"/>
    <cellStyle name="S7 2" xfId="15" xr:uid="{16B4AFE0-6C43-47B0-A2F4-C9E6A2E5F281}"/>
    <cellStyle name="S8" xfId="10" xr:uid="{8856182D-949B-439A-87F3-A3DAD0995BF0}"/>
    <cellStyle name="S8 2" xfId="16" xr:uid="{57803EFF-0706-4512-970C-37BF2FD08BBC}"/>
    <cellStyle name="S9" xfId="11" xr:uid="{CB07776C-6E22-48B6-BE25-B776C6F2B84A}"/>
    <cellStyle name="S9 2" xfId="17" xr:uid="{7F98CE2A-3954-4D8A-9F44-B9AD0BC4C967}"/>
  </cellStyles>
  <dxfs count="5">
    <dxf>
      <numFmt numFmtId="33" formatCode="_-* #,##0_-;\-* #,##0_-;_-* &quot;-&quot;_-;_-@_-"/>
      <alignment horizontal="right" vertical="top" textRotation="0" wrapText="1" indent="0" justifyLastLine="0" shrinkToFit="0" readingOrder="0"/>
    </dxf>
    <dxf>
      <numFmt numFmtId="33" formatCode="_-* #,##0_-;\-* #,##0_-;_-* &quot;-&quot;_-;_-@_-"/>
      <alignment horizontal="right" vertical="top" textRotation="0" wrapText="1" indent="0" justifyLastLine="0" shrinkToFit="0" readingOrder="0"/>
    </dxf>
    <dxf>
      <font>
        <color rgb="FF000000"/>
      </font>
      <numFmt numFmtId="30" formatCode="@"/>
    </dxf>
    <dxf>
      <numFmt numFmtId="19" formatCode="dd/mm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A8DCF964-C201-4B7B-9E83-83C19070D2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="http://www.w3.org/2001/XMLSchema" xmlns="" attributeFormDefault="unqualified" elementFormDefault="qualified">
      <xs:element name="InputSpecialDocBulk">
        <xs:complexType>
          <xs:sequence>
            <xs:element type="xs:long" name="TIN"/>
            <xs:element name="ListOfSpecialDoc">
              <xs:complexType>
                <xs:sequence>
                  <xs:element name="SpecialDoc" minOccurs="1" maxOccurs="unbounded">
                    <xs:complexType>
                      <xs:sequence>
                        <xs:element type="xs:string" name="SpecialDocNo"/>
                        <xs:element type="xs:date" name="SpecialDocDate"/>
                        <xs:element type="xs:byte" name="TrxType"/>
                        <xs:element type="xs:byte" name="TrxCode"/>
                        <xs:element type="xs:byte" name="TrxDocument"/>
                        <xs:element type="xs:byte" name="TaxPeriodMonth"/>
                        <xs:element type="xs:short" name="TaxPeriodYear"/>
                        <xs:element type="xs:int" name="TotalTaxBase"/>
                        <xs:element type="xs:int" name="TotalVAT"/>
                        <xs:element type="xs:int" name="TotalSTLG"/>
                        <xs:element type="xs:string" name="SellerTin"/>
                        <xs:element type="xs:string" name="SellerName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InputSpecialDocBulk_Map" RootElement="InputSpecialDocBulk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3:L8" tableType="xml" totalsRowShown="0">
  <autoFilter ref="A3:L8" xr:uid="{00000000-0009-0000-0100-000002000000}"/>
  <tableColumns count="12">
    <tableColumn id="1" xr3:uid="{00000000-0010-0000-0000-000001000000}" uniqueName="SpecialDocNo" name="SpecialDocNo" dataDxfId="4" dataCellStyle="S5">
      <xmlColumnPr mapId="1" xpath="/InputSpecialDocBulk/ListOfSpecialDoc/SpecialDoc/SpecialDocNo" xmlDataType="string"/>
    </tableColumn>
    <tableColumn id="2" xr3:uid="{00000000-0010-0000-0000-000002000000}" uniqueName="SpecialDocDate" name="SpecialDocDate" dataDxfId="3" dataCellStyle="S5">
      <xmlColumnPr mapId="1" xpath="/InputSpecialDocBulk/ListOfSpecialDoc/SpecialDoc/SpecialDocDate" xmlDataType="date"/>
    </tableColumn>
    <tableColumn id="3" xr3:uid="{00000000-0010-0000-0000-000003000000}" uniqueName="TrxType" name="TrxType">
      <xmlColumnPr mapId="1" xpath="/InputSpecialDocBulk/ListOfSpecialDoc/SpecialDoc/TrxType" xmlDataType="byte"/>
    </tableColumn>
    <tableColumn id="4" xr3:uid="{00000000-0010-0000-0000-000004000000}" uniqueName="TrxCode" name="TrxCode">
      <xmlColumnPr mapId="1" xpath="/InputSpecialDocBulk/ListOfSpecialDoc/SpecialDoc/TrxCode" xmlDataType="byte"/>
    </tableColumn>
    <tableColumn id="5" xr3:uid="{00000000-0010-0000-0000-000005000000}" uniqueName="TrxDocument" name="TrxDocument">
      <xmlColumnPr mapId="1" xpath="/InputSpecialDocBulk/ListOfSpecialDoc/SpecialDoc/TrxDocument" xmlDataType="byte"/>
    </tableColumn>
    <tableColumn id="6" xr3:uid="{00000000-0010-0000-0000-000006000000}" uniqueName="TaxPeriodMonth" name="TaxPeriodMonth">
      <xmlColumnPr mapId="1" xpath="/InputSpecialDocBulk/ListOfSpecialDoc/SpecialDoc/TaxPeriodMonth" xmlDataType="byte"/>
    </tableColumn>
    <tableColumn id="7" xr3:uid="{00000000-0010-0000-0000-000007000000}" uniqueName="TaxPeriodYear" name="TaxPeriodYear">
      <xmlColumnPr mapId="1" xpath="/InputSpecialDocBulk/ListOfSpecialDoc/SpecialDoc/TaxPeriodYear" xmlDataType="short"/>
    </tableColumn>
    <tableColumn id="8" xr3:uid="{00000000-0010-0000-0000-000008000000}" uniqueName="TotalTaxBase" name="TotalTaxBase" dataDxfId="1" dataCellStyle="Comma">
      <xmlColumnPr mapId="1" xpath="/InputSpecialDocBulk/ListOfSpecialDoc/SpecialDoc/TotalTaxBase" xmlDataType="int"/>
    </tableColumn>
    <tableColumn id="9" xr3:uid="{00000000-0010-0000-0000-000009000000}" uniqueName="TotalVAT" name="TotalVAT" dataDxfId="0" dataCellStyle="Comma">
      <xmlColumnPr mapId="1" xpath="/InputSpecialDocBulk/ListOfSpecialDoc/SpecialDoc/TotalVAT" xmlDataType="int"/>
    </tableColumn>
    <tableColumn id="10" xr3:uid="{00000000-0010-0000-0000-00000A000000}" uniqueName="TotalSTLG" name="TotalSTLG">
      <xmlColumnPr mapId="1" xpath="/InputSpecialDocBulk/ListOfSpecialDoc/SpecialDoc/TotalSTLG" xmlDataType="int"/>
    </tableColumn>
    <tableColumn id="11" xr3:uid="{00000000-0010-0000-0000-00000B000000}" uniqueName="SellerTin" name="SellerTin">
      <xmlColumnPr mapId="1" xpath="/InputSpecialDocBulk/ListOfSpecialDoc/SpecialDoc/SellerTin" xmlDataType="string"/>
    </tableColumn>
    <tableColumn id="12" xr3:uid="{00000000-0010-0000-0000-00000C000000}" uniqueName="SellerName" name="SellerName" dataDxfId="2">
      <xmlColumnPr mapId="1" xpath="/InputSpecialDocBulk/ListOfSpecialDoc/SpecialDoc/SellerName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" xr6:uid="{00000000-000C-0000-FFFF-FFFF01000000}" r="B1" connectionId="0">
    <xmlCellPr id="1" xr6:uid="{00000000-0010-0000-0100-000001000000}" uniqueName="TIN">
      <xmlPr mapId="1" xpath="/InputSpecialDocBulk/TIN" xmlDataType="lo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selection activeCell="C5" sqref="C5"/>
    </sheetView>
  </sheetViews>
  <sheetFormatPr defaultRowHeight="14.4" x14ac:dyDescent="0.3"/>
  <cols>
    <col min="2" max="2" width="28.33203125" bestFit="1" customWidth="1"/>
    <col min="3" max="3" width="46.88671875" customWidth="1"/>
    <col min="4" max="4" width="51.44140625" bestFit="1" customWidth="1"/>
  </cols>
  <sheetData>
    <row r="1" spans="1:4" x14ac:dyDescent="0.3">
      <c r="A1" t="s">
        <v>53</v>
      </c>
    </row>
    <row r="2" spans="1:4" x14ac:dyDescent="0.3">
      <c r="A2" t="s">
        <v>54</v>
      </c>
    </row>
    <row r="3" spans="1:4" x14ac:dyDescent="0.3">
      <c r="B3" t="s">
        <v>55</v>
      </c>
    </row>
    <row r="4" spans="1:4" x14ac:dyDescent="0.3">
      <c r="B4" t="s">
        <v>56</v>
      </c>
    </row>
    <row r="5" spans="1:4" x14ac:dyDescent="0.3">
      <c r="C5" t="s">
        <v>57</v>
      </c>
    </row>
    <row r="6" spans="1:4" x14ac:dyDescent="0.3">
      <c r="D6" t="s">
        <v>58</v>
      </c>
    </row>
    <row r="7" spans="1:4" x14ac:dyDescent="0.3">
      <c r="D7" t="s">
        <v>59</v>
      </c>
    </row>
    <row r="8" spans="1:4" x14ac:dyDescent="0.3">
      <c r="D8" t="s">
        <v>60</v>
      </c>
    </row>
    <row r="9" spans="1:4" x14ac:dyDescent="0.3">
      <c r="D9" t="s">
        <v>61</v>
      </c>
    </row>
    <row r="10" spans="1:4" x14ac:dyDescent="0.3">
      <c r="D10" t="s">
        <v>62</v>
      </c>
    </row>
    <row r="11" spans="1:4" x14ac:dyDescent="0.3">
      <c r="D11" t="s">
        <v>63</v>
      </c>
    </row>
    <row r="12" spans="1:4" x14ac:dyDescent="0.3">
      <c r="D12" t="s">
        <v>64</v>
      </c>
    </row>
    <row r="13" spans="1:4" x14ac:dyDescent="0.3">
      <c r="D13" t="s">
        <v>65</v>
      </c>
    </row>
    <row r="14" spans="1:4" x14ac:dyDescent="0.3">
      <c r="D14" t="s">
        <v>66</v>
      </c>
    </row>
    <row r="15" spans="1:4" x14ac:dyDescent="0.3">
      <c r="D15" t="s">
        <v>67</v>
      </c>
    </row>
    <row r="16" spans="1:4" x14ac:dyDescent="0.3">
      <c r="D16" t="s">
        <v>68</v>
      </c>
    </row>
    <row r="17" spans="1:5" x14ac:dyDescent="0.3">
      <c r="D17" t="s">
        <v>90</v>
      </c>
    </row>
    <row r="18" spans="1:5" x14ac:dyDescent="0.3">
      <c r="C18" t="s">
        <v>69</v>
      </c>
    </row>
    <row r="19" spans="1:5" x14ac:dyDescent="0.3">
      <c r="B19" t="s">
        <v>70</v>
      </c>
    </row>
    <row r="20" spans="1:5" x14ac:dyDescent="0.3">
      <c r="A20" t="s">
        <v>71</v>
      </c>
    </row>
    <row r="24" spans="1:5" x14ac:dyDescent="0.3">
      <c r="D24" t="s">
        <v>1</v>
      </c>
      <c r="E24" t="s">
        <v>48</v>
      </c>
    </row>
    <row r="25" spans="1:5" x14ac:dyDescent="0.3">
      <c r="B25" t="s">
        <v>0</v>
      </c>
      <c r="C25" t="s">
        <v>72</v>
      </c>
    </row>
    <row r="26" spans="1:5" x14ac:dyDescent="0.3">
      <c r="B26" t="s">
        <v>73</v>
      </c>
      <c r="C26" t="s">
        <v>74</v>
      </c>
    </row>
    <row r="27" spans="1:5" ht="28.8" x14ac:dyDescent="0.3">
      <c r="B27" s="2" t="s">
        <v>75</v>
      </c>
      <c r="C27" s="1" t="s">
        <v>76</v>
      </c>
      <c r="E27" t="s">
        <v>95</v>
      </c>
    </row>
    <row r="28" spans="1:5" x14ac:dyDescent="0.3">
      <c r="B28" t="s">
        <v>77</v>
      </c>
      <c r="C28" t="s">
        <v>49</v>
      </c>
      <c r="D28" t="s">
        <v>2</v>
      </c>
      <c r="E28" t="s">
        <v>80</v>
      </c>
    </row>
    <row r="29" spans="1:5" x14ac:dyDescent="0.3">
      <c r="B29" t="s">
        <v>78</v>
      </c>
      <c r="C29" t="s">
        <v>50</v>
      </c>
      <c r="D29" t="s">
        <v>3</v>
      </c>
      <c r="E29" t="s">
        <v>81</v>
      </c>
    </row>
    <row r="30" spans="1:5" x14ac:dyDescent="0.3">
      <c r="B30" t="s">
        <v>79</v>
      </c>
      <c r="C30" t="s">
        <v>51</v>
      </c>
      <c r="D30" t="s">
        <v>47</v>
      </c>
      <c r="E30" t="s">
        <v>82</v>
      </c>
    </row>
    <row r="31" spans="1:5" x14ac:dyDescent="0.3">
      <c r="B31" t="s">
        <v>83</v>
      </c>
      <c r="C31" t="s">
        <v>92</v>
      </c>
      <c r="E31" t="s">
        <v>94</v>
      </c>
    </row>
    <row r="32" spans="1:5" x14ac:dyDescent="0.3">
      <c r="B32" t="s">
        <v>84</v>
      </c>
      <c r="C32" t="s">
        <v>93</v>
      </c>
      <c r="E32" t="s">
        <v>94</v>
      </c>
    </row>
    <row r="33" spans="1:3" x14ac:dyDescent="0.3">
      <c r="B33" t="s">
        <v>85</v>
      </c>
      <c r="C33" t="s">
        <v>96</v>
      </c>
    </row>
    <row r="34" spans="1:3" x14ac:dyDescent="0.3">
      <c r="B34" t="s">
        <v>86</v>
      </c>
      <c r="C34" t="s">
        <v>97</v>
      </c>
    </row>
    <row r="35" spans="1:3" x14ac:dyDescent="0.3">
      <c r="A35" t="s">
        <v>101</v>
      </c>
      <c r="B35" t="s">
        <v>87</v>
      </c>
      <c r="C35" t="s">
        <v>98</v>
      </c>
    </row>
    <row r="36" spans="1:3" x14ac:dyDescent="0.3">
      <c r="B36" t="s">
        <v>88</v>
      </c>
      <c r="C36" t="s">
        <v>52</v>
      </c>
    </row>
    <row r="37" spans="1:3" x14ac:dyDescent="0.3">
      <c r="B37" t="s">
        <v>89</v>
      </c>
      <c r="C37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tabSelected="1" topLeftCell="A3" workbookViewId="0">
      <selection activeCell="A3" sqref="A3"/>
    </sheetView>
  </sheetViews>
  <sheetFormatPr defaultRowHeight="14.4" x14ac:dyDescent="0.3"/>
  <cols>
    <col min="1" max="1" width="16.109375" bestFit="1" customWidth="1"/>
    <col min="2" max="2" width="17.88671875" bestFit="1" customWidth="1"/>
    <col min="3" max="3" width="13.88671875" bestFit="1" customWidth="1"/>
    <col min="4" max="4" width="11.33203125" customWidth="1"/>
    <col min="5" max="5" width="62.33203125" bestFit="1" customWidth="1"/>
    <col min="6" max="6" width="18" bestFit="1" customWidth="1"/>
    <col min="7" max="7" width="16.33203125" bestFit="1" customWidth="1"/>
    <col min="8" max="9" width="11.33203125" style="7" customWidth="1"/>
    <col min="10" max="10" width="12.33203125" customWidth="1"/>
    <col min="11" max="11" width="17.33203125" bestFit="1" customWidth="1"/>
    <col min="12" max="12" width="21" bestFit="1" customWidth="1"/>
  </cols>
  <sheetData>
    <row r="1" spans="1:12" x14ac:dyDescent="0.3">
      <c r="A1" t="s">
        <v>99</v>
      </c>
      <c r="B1" s="3" t="s">
        <v>100</v>
      </c>
    </row>
    <row r="3" spans="1:12" x14ac:dyDescent="0.3">
      <c r="A3" t="s">
        <v>73</v>
      </c>
      <c r="B3" t="s">
        <v>75</v>
      </c>
      <c r="C3" t="s">
        <v>77</v>
      </c>
      <c r="D3" t="s">
        <v>78</v>
      </c>
      <c r="E3" t="s">
        <v>79</v>
      </c>
      <c r="F3" t="s">
        <v>83</v>
      </c>
      <c r="G3" t="s">
        <v>84</v>
      </c>
      <c r="H3" s="7" t="s">
        <v>85</v>
      </c>
      <c r="I3" s="7" t="s">
        <v>86</v>
      </c>
      <c r="J3" t="s">
        <v>87</v>
      </c>
      <c r="K3" t="s">
        <v>88</v>
      </c>
      <c r="L3" t="s">
        <v>89</v>
      </c>
    </row>
    <row r="4" spans="1:12" x14ac:dyDescent="0.3">
      <c r="A4" s="5" t="s">
        <v>104</v>
      </c>
      <c r="B4" s="6">
        <v>45838</v>
      </c>
      <c r="C4" s="3" t="s">
        <v>7</v>
      </c>
      <c r="D4" s="3" t="s">
        <v>4</v>
      </c>
      <c r="E4" s="3">
        <v>8</v>
      </c>
      <c r="F4">
        <v>6</v>
      </c>
      <c r="G4">
        <v>2025</v>
      </c>
      <c r="H4" s="8">
        <v>343422</v>
      </c>
      <c r="I4" s="8">
        <v>34032.9</v>
      </c>
      <c r="J4">
        <v>0</v>
      </c>
      <c r="K4" s="3" t="s">
        <v>103</v>
      </c>
      <c r="L4" s="4" t="s">
        <v>102</v>
      </c>
    </row>
    <row r="5" spans="1:12" x14ac:dyDescent="0.3">
      <c r="A5" s="5" t="s">
        <v>105</v>
      </c>
      <c r="B5" s="6">
        <v>45838</v>
      </c>
      <c r="C5" s="3" t="s">
        <v>7</v>
      </c>
      <c r="D5" s="3" t="s">
        <v>4</v>
      </c>
      <c r="E5" s="3">
        <v>8</v>
      </c>
      <c r="F5">
        <v>6</v>
      </c>
      <c r="G5">
        <v>2025</v>
      </c>
      <c r="H5" s="8">
        <v>355194</v>
      </c>
      <c r="I5" s="8">
        <v>35199.449999999997</v>
      </c>
      <c r="J5">
        <v>0</v>
      </c>
      <c r="K5" s="3" t="s">
        <v>103</v>
      </c>
      <c r="L5" s="4" t="s">
        <v>102</v>
      </c>
    </row>
    <row r="6" spans="1:12" x14ac:dyDescent="0.3">
      <c r="A6" s="5" t="s">
        <v>106</v>
      </c>
      <c r="B6" s="6">
        <v>45838</v>
      </c>
      <c r="C6" s="3" t="s">
        <v>7</v>
      </c>
      <c r="D6" s="3" t="s">
        <v>4</v>
      </c>
      <c r="E6" s="3">
        <v>8</v>
      </c>
      <c r="F6">
        <v>6</v>
      </c>
      <c r="G6">
        <v>2025</v>
      </c>
      <c r="H6" s="8">
        <v>320080</v>
      </c>
      <c r="I6" s="8">
        <v>31719.71</v>
      </c>
      <c r="J6">
        <v>0</v>
      </c>
      <c r="K6" s="3" t="s">
        <v>103</v>
      </c>
      <c r="L6" s="4" t="s">
        <v>102</v>
      </c>
    </row>
    <row r="7" spans="1:12" x14ac:dyDescent="0.3">
      <c r="A7" s="5" t="s">
        <v>107</v>
      </c>
      <c r="B7" s="6">
        <v>45838</v>
      </c>
      <c r="C7" s="3" t="s">
        <v>7</v>
      </c>
      <c r="D7" s="3" t="s">
        <v>4</v>
      </c>
      <c r="E7" s="3">
        <v>8</v>
      </c>
      <c r="F7">
        <v>6</v>
      </c>
      <c r="G7">
        <v>2025</v>
      </c>
      <c r="H7" s="8">
        <v>323643</v>
      </c>
      <c r="I7" s="8">
        <v>32072.81</v>
      </c>
      <c r="J7">
        <v>0</v>
      </c>
      <c r="K7" s="3" t="s">
        <v>103</v>
      </c>
      <c r="L7" s="4" t="s">
        <v>102</v>
      </c>
    </row>
    <row r="8" spans="1:12" x14ac:dyDescent="0.3">
      <c r="A8" s="5" t="s">
        <v>108</v>
      </c>
      <c r="B8" s="6">
        <v>45838</v>
      </c>
      <c r="C8" s="3" t="s">
        <v>7</v>
      </c>
      <c r="D8" s="3" t="s">
        <v>4</v>
      </c>
      <c r="E8" s="3">
        <v>8</v>
      </c>
      <c r="F8">
        <v>6</v>
      </c>
      <c r="G8">
        <v>2025</v>
      </c>
      <c r="H8" s="8">
        <v>11100000</v>
      </c>
      <c r="I8" s="8">
        <v>1100000</v>
      </c>
      <c r="J8">
        <v>0</v>
      </c>
      <c r="K8" s="3" t="s">
        <v>103</v>
      </c>
      <c r="L8" s="4" t="s">
        <v>102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activeCell="A20" activeCellId="4" sqref="A18:XFD18 A16:XFD16 A14:XFD14 A12:XFD12 A20:XFD20"/>
    </sheetView>
  </sheetViews>
  <sheetFormatPr defaultRowHeight="14.4" x14ac:dyDescent="0.3"/>
  <cols>
    <col min="2" max="2" width="60.88671875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 t="str">
        <f>LEFT(B2,2)</f>
        <v>01</v>
      </c>
      <c r="B2" t="s">
        <v>27</v>
      </c>
    </row>
    <row r="3" spans="1:2" x14ac:dyDescent="0.3">
      <c r="A3" t="str">
        <f t="shared" ref="A3:A11" si="0">LEFT(B3,2)</f>
        <v>02</v>
      </c>
      <c r="B3" t="s">
        <v>28</v>
      </c>
    </row>
    <row r="4" spans="1:2" x14ac:dyDescent="0.3">
      <c r="A4" t="str">
        <f t="shared" si="0"/>
        <v>03</v>
      </c>
      <c r="B4" t="s">
        <v>29</v>
      </c>
    </row>
    <row r="5" spans="1:2" x14ac:dyDescent="0.3">
      <c r="A5" t="str">
        <f t="shared" si="0"/>
        <v>04</v>
      </c>
      <c r="B5" t="s">
        <v>30</v>
      </c>
    </row>
    <row r="6" spans="1:2" x14ac:dyDescent="0.3">
      <c r="A6" t="str">
        <f t="shared" si="0"/>
        <v>05</v>
      </c>
      <c r="B6" t="s">
        <v>31</v>
      </c>
    </row>
    <row r="7" spans="1:2" x14ac:dyDescent="0.3">
      <c r="A7" t="str">
        <f t="shared" si="0"/>
        <v>06</v>
      </c>
      <c r="B7" t="s">
        <v>32</v>
      </c>
    </row>
    <row r="8" spans="1:2" x14ac:dyDescent="0.3">
      <c r="A8" t="str">
        <f t="shared" si="0"/>
        <v>07</v>
      </c>
      <c r="B8" t="s">
        <v>33</v>
      </c>
    </row>
    <row r="9" spans="1:2" x14ac:dyDescent="0.3">
      <c r="A9" t="str">
        <f t="shared" si="0"/>
        <v>08</v>
      </c>
      <c r="B9" t="s">
        <v>34</v>
      </c>
    </row>
    <row r="10" spans="1:2" x14ac:dyDescent="0.3">
      <c r="A10" t="str">
        <f t="shared" si="0"/>
        <v>09</v>
      </c>
      <c r="B10" t="s">
        <v>35</v>
      </c>
    </row>
    <row r="11" spans="1:2" x14ac:dyDescent="0.3">
      <c r="A11" t="str">
        <f t="shared" si="0"/>
        <v>10</v>
      </c>
      <c r="B11" t="s">
        <v>36</v>
      </c>
    </row>
    <row r="12" spans="1:2" x14ac:dyDescent="0.3">
      <c r="A12" s="3" t="s">
        <v>42</v>
      </c>
      <c r="B12" t="s">
        <v>37</v>
      </c>
    </row>
    <row r="13" spans="1:2" x14ac:dyDescent="0.3">
      <c r="A13" s="3" t="s">
        <v>43</v>
      </c>
      <c r="B13" t="s">
        <v>38</v>
      </c>
    </row>
    <row r="14" spans="1:2" x14ac:dyDescent="0.3">
      <c r="A14" s="3" t="s">
        <v>44</v>
      </c>
      <c r="B14" t="s">
        <v>39</v>
      </c>
    </row>
    <row r="15" spans="1:2" x14ac:dyDescent="0.3">
      <c r="A15" s="3" t="s">
        <v>45</v>
      </c>
      <c r="B15" t="s">
        <v>40</v>
      </c>
    </row>
    <row r="16" spans="1:2" x14ac:dyDescent="0.3">
      <c r="A16" s="3" t="s">
        <v>46</v>
      </c>
      <c r="B16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B19" sqref="B19"/>
    </sheetView>
  </sheetViews>
  <sheetFormatPr defaultRowHeight="14.4" x14ac:dyDescent="0.3"/>
  <cols>
    <col min="2" max="2" width="88.44140625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 s="3">
        <v>1</v>
      </c>
      <c r="B2" t="s">
        <v>17</v>
      </c>
    </row>
    <row r="3" spans="1:2" x14ac:dyDescent="0.3">
      <c r="A3" s="3">
        <v>2</v>
      </c>
      <c r="B3" t="s">
        <v>18</v>
      </c>
    </row>
    <row r="4" spans="1:2" x14ac:dyDescent="0.3">
      <c r="A4" s="3">
        <v>3</v>
      </c>
      <c r="B4" t="s">
        <v>19</v>
      </c>
    </row>
    <row r="5" spans="1:2" x14ac:dyDescent="0.3">
      <c r="A5" s="3">
        <v>4</v>
      </c>
      <c r="B5" t="s">
        <v>20</v>
      </c>
    </row>
    <row r="6" spans="1:2" x14ac:dyDescent="0.3">
      <c r="A6" s="3">
        <v>5</v>
      </c>
      <c r="B6" t="s">
        <v>21</v>
      </c>
    </row>
    <row r="7" spans="1:2" x14ac:dyDescent="0.3">
      <c r="A7" s="3">
        <v>6</v>
      </c>
      <c r="B7" t="s">
        <v>22</v>
      </c>
    </row>
    <row r="8" spans="1:2" x14ac:dyDescent="0.3">
      <c r="A8" s="3">
        <v>7</v>
      </c>
      <c r="B8" t="s">
        <v>23</v>
      </c>
    </row>
    <row r="9" spans="1:2" x14ac:dyDescent="0.3">
      <c r="A9" s="3">
        <v>8</v>
      </c>
      <c r="B9" t="s">
        <v>24</v>
      </c>
    </row>
    <row r="10" spans="1:2" x14ac:dyDescent="0.3">
      <c r="A10" s="3">
        <v>9</v>
      </c>
      <c r="B10" t="s">
        <v>25</v>
      </c>
    </row>
    <row r="11" spans="1:2" x14ac:dyDescent="0.3">
      <c r="A11" s="3" t="s">
        <v>16</v>
      </c>
      <c r="B1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A9" activeCellId="3" sqref="A3:XFD3 A5:XFD5 A7:XFD7 A9:XFD9"/>
    </sheetView>
  </sheetViews>
  <sheetFormatPr defaultRowHeight="14.4" x14ac:dyDescent="0.3"/>
  <cols>
    <col min="2" max="2" width="12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 s="3" t="s">
        <v>4</v>
      </c>
      <c r="B2" t="s">
        <v>11</v>
      </c>
    </row>
    <row r="3" spans="1:2" x14ac:dyDescent="0.3">
      <c r="A3" s="3" t="s">
        <v>5</v>
      </c>
      <c r="B3" t="s">
        <v>12</v>
      </c>
    </row>
    <row r="4" spans="1:2" x14ac:dyDescent="0.3">
      <c r="A4" s="3" t="s">
        <v>6</v>
      </c>
      <c r="B4" t="s">
        <v>13</v>
      </c>
    </row>
    <row r="5" spans="1:2" x14ac:dyDescent="0.3">
      <c r="A5" s="3" t="s">
        <v>7</v>
      </c>
      <c r="B5" t="s">
        <v>14</v>
      </c>
    </row>
    <row r="6" spans="1:2" x14ac:dyDescent="0.3">
      <c r="A6" s="3" t="s">
        <v>8</v>
      </c>
      <c r="B6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C6E0D2-0EB5-4022-AFDD-AF06AF2CAA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D1496B-FC97-45C0-B83D-87789479A1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C63D52-6A5C-4EF5-8241-14CAE2AEF70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Validation on xml</vt:lpstr>
      <vt:lpstr>DATA</vt:lpstr>
      <vt:lpstr>Trx Detail</vt:lpstr>
      <vt:lpstr>Trx Doc</vt:lpstr>
      <vt:lpstr>Trx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Irawan Setiadi</dc:creator>
  <cp:lastModifiedBy>Demonte Simon</cp:lastModifiedBy>
  <dcterms:created xsi:type="dcterms:W3CDTF">2024-05-17T09:40:07Z</dcterms:created>
  <dcterms:modified xsi:type="dcterms:W3CDTF">2026-06-11T10:19:44Z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