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тфейл" sheetId="1" r:id="rId4"/>
  </sheets>
  <definedNames/>
  <calcPr/>
</workbook>
</file>

<file path=xl/sharedStrings.xml><?xml version="1.0" encoding="utf-8"?>
<sst xmlns="http://schemas.openxmlformats.org/spreadsheetml/2006/main" count="99" uniqueCount="67">
  <si>
    <t>Име на актива</t>
  </si>
  <si>
    <t>Борсов код</t>
  </si>
  <si>
    <t>ISIN код</t>
  </si>
  <si>
    <t>Валута</t>
  </si>
  <si>
    <t>Цена за един актив</t>
  </si>
  <si>
    <t>Количество</t>
  </si>
  <si>
    <t>Вид актив</t>
  </si>
  <si>
    <t>Шелли Груп ЕД</t>
  </si>
  <si>
    <t>SLYG</t>
  </si>
  <si>
    <t>BG1100003166</t>
  </si>
  <si>
    <t>EUR</t>
  </si>
  <si>
    <t>Акции</t>
  </si>
  <si>
    <t>Еврохолд България АД</t>
  </si>
  <si>
    <t>EUBG</t>
  </si>
  <si>
    <t>BG1100114062</t>
  </si>
  <si>
    <t>BGN</t>
  </si>
  <si>
    <t>Инвестор.БГ АД</t>
  </si>
  <si>
    <t>IBG</t>
  </si>
  <si>
    <t>BG1100019048</t>
  </si>
  <si>
    <t>Златен лев холдинг АД</t>
  </si>
  <si>
    <t>HLEV</t>
  </si>
  <si>
    <t>BG1100011995</t>
  </si>
  <si>
    <t>Спиди АД</t>
  </si>
  <si>
    <t>SPDY</t>
  </si>
  <si>
    <t>BG1100007126</t>
  </si>
  <si>
    <t>Софарма имоти АДСИЦ</t>
  </si>
  <si>
    <t>SFI</t>
  </si>
  <si>
    <t>BG1100031068</t>
  </si>
  <si>
    <t>Български енергиен холдинг ЕАД</t>
  </si>
  <si>
    <t>04HA</t>
  </si>
  <si>
    <t>XS1839682116</t>
  </si>
  <si>
    <t>Корпоративни облигации</t>
  </si>
  <si>
    <t>Синтетика АД</t>
  </si>
  <si>
    <t>OSYA</t>
  </si>
  <si>
    <t>BG2100003123</t>
  </si>
  <si>
    <t>Зърнени храни България АД</t>
  </si>
  <si>
    <t>ZHBG</t>
  </si>
  <si>
    <t>BG1100109070</t>
  </si>
  <si>
    <t>Градус АД</t>
  </si>
  <si>
    <t>GR6</t>
  </si>
  <si>
    <t>BG1100002184</t>
  </si>
  <si>
    <t>Петрол АД</t>
  </si>
  <si>
    <t>PET</t>
  </si>
  <si>
    <t>BG11PESOBT13</t>
  </si>
  <si>
    <t>ТБ Тексим Банк АД</t>
  </si>
  <si>
    <t>TXIM</t>
  </si>
  <si>
    <t>BG1100001921</t>
  </si>
  <si>
    <t>Супер Боровец Пропърти Фонд АДСИЦ</t>
  </si>
  <si>
    <t>SBPF</t>
  </si>
  <si>
    <t>BG1100041067</t>
  </si>
  <si>
    <t>Актива Балансиран Фонд ETF</t>
  </si>
  <si>
    <t>ACTB</t>
  </si>
  <si>
    <t>BG9000019075</t>
  </si>
  <si>
    <t>Дялове на колективни инвестиционни схеми</t>
  </si>
  <si>
    <t>БТФ Expat Bulgaria SOFIX UCITS ETF</t>
  </si>
  <si>
    <t>BGX</t>
  </si>
  <si>
    <t>BG9000011163</t>
  </si>
  <si>
    <t>БТФ ЕФ Принсиоал ETF</t>
  </si>
  <si>
    <t>EFPR</t>
  </si>
  <si>
    <t>BG9000002055</t>
  </si>
  <si>
    <t>Резерв</t>
  </si>
  <si>
    <t>Пари и депозити</t>
  </si>
  <si>
    <t>Депозит в Банка Х</t>
  </si>
  <si>
    <t>Вземане по Х с падеж Y</t>
  </si>
  <si>
    <t>Вземания</t>
  </si>
  <si>
    <t>Друг актив Z</t>
  </si>
  <si>
    <t>Други активи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</si>
</sst>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4.0"/>
    <col customWidth="1" min="3" max="3" width="37.38"/>
    <col customWidth="1" min="4" max="4" width="9.0"/>
    <col customWidth="1" min="5" max="5" width="23.25"/>
    <col customWidth="1" min="6" max="6" width="12.75"/>
    <col customWidth="1" min="7" max="7" width="3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7</v>
      </c>
      <c r="B2" s="2" t="s">
        <v>8</v>
      </c>
      <c r="C2" s="2" t="s">
        <v>9</v>
      </c>
      <c r="D2" s="3" t="s">
        <v>10</v>
      </c>
      <c r="E2" s="2">
        <v>43.4</v>
      </c>
      <c r="F2" s="2">
        <v>100.0</v>
      </c>
      <c r="G2" s="3" t="s">
        <v>11</v>
      </c>
    </row>
    <row r="3" ht="15.75" customHeight="1">
      <c r="A3" s="2" t="s">
        <v>12</v>
      </c>
      <c r="B3" s="2" t="s">
        <v>13</v>
      </c>
      <c r="C3" s="2" t="s">
        <v>14</v>
      </c>
      <c r="D3" s="3" t="s">
        <v>15</v>
      </c>
      <c r="E3" s="2">
        <v>1.9</v>
      </c>
      <c r="F3" s="2">
        <v>1000.0</v>
      </c>
      <c r="G3" s="3" t="s">
        <v>11</v>
      </c>
    </row>
    <row r="4" ht="15.75" customHeight="1">
      <c r="A4" s="2" t="s">
        <v>16</v>
      </c>
      <c r="B4" s="2" t="s">
        <v>17</v>
      </c>
      <c r="C4" s="2" t="s">
        <v>18</v>
      </c>
      <c r="D4" s="3" t="s">
        <v>15</v>
      </c>
      <c r="E4" s="2">
        <v>22.0</v>
      </c>
      <c r="F4" s="2">
        <v>130.0</v>
      </c>
      <c r="G4" s="3" t="s">
        <v>11</v>
      </c>
    </row>
    <row r="5" ht="15.75" customHeight="1">
      <c r="A5" s="2" t="s">
        <v>19</v>
      </c>
      <c r="B5" s="2" t="s">
        <v>20</v>
      </c>
      <c r="C5" s="2" t="s">
        <v>21</v>
      </c>
      <c r="D5" s="3" t="s">
        <v>15</v>
      </c>
      <c r="E5" s="2">
        <v>4.7</v>
      </c>
      <c r="F5" s="2">
        <v>230.0</v>
      </c>
      <c r="G5" s="3" t="s">
        <v>11</v>
      </c>
    </row>
    <row r="6" ht="15.75" customHeight="1">
      <c r="A6" s="2" t="s">
        <v>22</v>
      </c>
      <c r="B6" s="2" t="s">
        <v>23</v>
      </c>
      <c r="C6" s="2" t="s">
        <v>24</v>
      </c>
      <c r="D6" s="3" t="s">
        <v>15</v>
      </c>
      <c r="E6" s="2">
        <v>192.0</v>
      </c>
      <c r="F6" s="2">
        <v>20.0</v>
      </c>
      <c r="G6" s="3" t="s">
        <v>11</v>
      </c>
    </row>
    <row r="7" ht="15.75" customHeight="1">
      <c r="A7" s="2" t="s">
        <v>25</v>
      </c>
      <c r="B7" s="2" t="s">
        <v>26</v>
      </c>
      <c r="C7" s="2" t="s">
        <v>27</v>
      </c>
      <c r="D7" s="3" t="s">
        <v>15</v>
      </c>
      <c r="E7" s="2">
        <v>8.25</v>
      </c>
      <c r="F7" s="2">
        <v>39.0</v>
      </c>
      <c r="G7" s="3" t="s">
        <v>11</v>
      </c>
    </row>
    <row r="8" ht="15.75" customHeight="1">
      <c r="A8" s="2" t="s">
        <v>28</v>
      </c>
      <c r="B8" s="2" t="s">
        <v>29</v>
      </c>
      <c r="C8" s="2" t="s">
        <v>30</v>
      </c>
      <c r="D8" s="3" t="s">
        <v>10</v>
      </c>
      <c r="E8" s="2">
        <v>100000.0</v>
      </c>
      <c r="F8" s="2">
        <v>5.0</v>
      </c>
      <c r="G8" s="3" t="s">
        <v>31</v>
      </c>
    </row>
    <row r="9" ht="15.75" customHeight="1">
      <c r="A9" s="2" t="s">
        <v>32</v>
      </c>
      <c r="B9" s="2" t="s">
        <v>33</v>
      </c>
      <c r="C9" s="2" t="s">
        <v>34</v>
      </c>
      <c r="D9" s="3" t="s">
        <v>15</v>
      </c>
      <c r="E9" s="2">
        <v>250.0</v>
      </c>
      <c r="F9" s="2">
        <v>10.0</v>
      </c>
      <c r="G9" s="3" t="s">
        <v>31</v>
      </c>
    </row>
    <row r="10" ht="15.75" customHeight="1">
      <c r="A10" s="2" t="s">
        <v>35</v>
      </c>
      <c r="B10" s="2" t="s">
        <v>36</v>
      </c>
      <c r="C10" s="2" t="s">
        <v>37</v>
      </c>
      <c r="D10" s="3" t="s">
        <v>15</v>
      </c>
      <c r="E10" s="2">
        <v>0.125</v>
      </c>
      <c r="F10" s="2">
        <v>3000.0</v>
      </c>
      <c r="G10" s="3" t="s">
        <v>11</v>
      </c>
    </row>
    <row r="11" ht="15.75" customHeight="1">
      <c r="A11" s="2" t="s">
        <v>38</v>
      </c>
      <c r="B11" s="2" t="s">
        <v>39</v>
      </c>
      <c r="C11" s="2" t="s">
        <v>40</v>
      </c>
      <c r="D11" s="3" t="s">
        <v>15</v>
      </c>
      <c r="E11" s="2">
        <v>1.1</v>
      </c>
      <c r="F11" s="2">
        <v>2500.0</v>
      </c>
      <c r="G11" s="3" t="s">
        <v>11</v>
      </c>
    </row>
    <row r="12" ht="15.75" customHeight="1">
      <c r="A12" s="2" t="s">
        <v>41</v>
      </c>
      <c r="B12" s="2" t="s">
        <v>42</v>
      </c>
      <c r="C12" s="2" t="s">
        <v>43</v>
      </c>
      <c r="D12" s="3" t="s">
        <v>15</v>
      </c>
      <c r="E12" s="2">
        <v>0.68</v>
      </c>
      <c r="F12" s="2">
        <v>2000.0</v>
      </c>
      <c r="G12" s="3" t="s">
        <v>11</v>
      </c>
    </row>
    <row r="13" ht="15.75" customHeight="1">
      <c r="A13" s="2" t="s">
        <v>44</v>
      </c>
      <c r="B13" s="2" t="s">
        <v>45</v>
      </c>
      <c r="C13" s="2" t="s">
        <v>46</v>
      </c>
      <c r="D13" s="3" t="s">
        <v>15</v>
      </c>
      <c r="E13" s="2">
        <v>3.58</v>
      </c>
      <c r="F13" s="2">
        <v>1400.0</v>
      </c>
      <c r="G13" s="3" t="s">
        <v>11</v>
      </c>
    </row>
    <row r="14" ht="15.75" customHeight="1">
      <c r="A14" s="2" t="s">
        <v>47</v>
      </c>
      <c r="B14" s="2" t="s">
        <v>48</v>
      </c>
      <c r="C14" s="2" t="s">
        <v>49</v>
      </c>
      <c r="D14" s="3" t="s">
        <v>15</v>
      </c>
      <c r="E14" s="2">
        <v>3.18</v>
      </c>
      <c r="F14" s="2">
        <v>500.0</v>
      </c>
      <c r="G14" s="3" t="s">
        <v>11</v>
      </c>
    </row>
    <row r="15" ht="15.75" customHeight="1">
      <c r="A15" s="2" t="s">
        <v>50</v>
      </c>
      <c r="B15" s="2" t="s">
        <v>51</v>
      </c>
      <c r="C15" s="2" t="s">
        <v>52</v>
      </c>
      <c r="D15" s="3" t="s">
        <v>15</v>
      </c>
      <c r="E15" s="2">
        <v>2.239</v>
      </c>
      <c r="F15" s="2">
        <v>300.0</v>
      </c>
      <c r="G15" s="3" t="s">
        <v>53</v>
      </c>
    </row>
    <row r="16" ht="15.75" customHeight="1">
      <c r="A16" s="2" t="s">
        <v>54</v>
      </c>
      <c r="B16" s="2" t="s">
        <v>55</v>
      </c>
      <c r="C16" s="2" t="s">
        <v>56</v>
      </c>
      <c r="D16" s="3" t="s">
        <v>15</v>
      </c>
      <c r="E16" s="2">
        <v>1.32</v>
      </c>
      <c r="F16" s="2">
        <v>240.0</v>
      </c>
      <c r="G16" s="3" t="s">
        <v>53</v>
      </c>
    </row>
    <row r="17" ht="15.75" customHeight="1">
      <c r="A17" s="2" t="s">
        <v>57</v>
      </c>
      <c r="B17" s="2" t="s">
        <v>58</v>
      </c>
      <c r="C17" s="2" t="s">
        <v>59</v>
      </c>
      <c r="D17" s="3" t="s">
        <v>15</v>
      </c>
      <c r="E17" s="2">
        <v>1.138</v>
      </c>
      <c r="F17" s="2">
        <v>420.0</v>
      </c>
      <c r="G17" s="3" t="s">
        <v>53</v>
      </c>
    </row>
    <row r="18" ht="15.75" customHeight="1">
      <c r="A18" s="2" t="s">
        <v>60</v>
      </c>
      <c r="D18" s="3" t="s">
        <v>15</v>
      </c>
      <c r="E18" s="2">
        <v>500000.0</v>
      </c>
      <c r="F18" s="2">
        <v>1.0</v>
      </c>
      <c r="G18" s="3" t="s">
        <v>61</v>
      </c>
    </row>
    <row r="19" ht="15.75" customHeight="1">
      <c r="A19" s="2" t="s">
        <v>62</v>
      </c>
      <c r="D19" s="3" t="s">
        <v>10</v>
      </c>
      <c r="E19" s="2">
        <v>200.0</v>
      </c>
      <c r="F19" s="2">
        <v>1.0</v>
      </c>
      <c r="G19" s="3" t="s">
        <v>61</v>
      </c>
    </row>
    <row r="20" ht="15.75" customHeight="1">
      <c r="A20" s="2" t="s">
        <v>63</v>
      </c>
      <c r="D20" s="3" t="s">
        <v>10</v>
      </c>
      <c r="E20" s="2">
        <v>5000.0</v>
      </c>
      <c r="F20" s="2">
        <v>1.0</v>
      </c>
      <c r="G20" s="3" t="s">
        <v>64</v>
      </c>
    </row>
    <row r="21" ht="15.75" customHeight="1">
      <c r="A21" s="2" t="s">
        <v>65</v>
      </c>
      <c r="D21" s="3" t="s">
        <v>10</v>
      </c>
      <c r="E21" s="2">
        <v>2999.0</v>
      </c>
      <c r="F21" s="2">
        <v>1.0</v>
      </c>
      <c r="G21" s="3" t="s">
        <v>66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2:D21">
      <formula1>"BGN,EUR,USD"</formula1>
    </dataValidation>
    <dataValidation type="list" allowBlank="1" showErrorMessage="1" sqref="G2:G21">
      <formula1>"Акции,Корпоративни облигации,Дялове на колективни инвестиционни схеми,Пари и депозити,Други активи,Вземания"</formula1>
    </dataValidation>
  </dataValidations>
  <drawing r:id="rId1"/>
</worksheet>
</file>