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 01.09.2022.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9">
      <text>
        <t xml:space="preserve">-prijava na sistem (MAX 5) - 5
-zakazivanje konsultacija (MAX 8) - 0
-stranica za prikaz i otkazivanje konsultacija (MAX 9) - 5
prikaz postoji, otkazivanje nije implementirano -4
-header i footer (MAX 8) - 8
-zabrana pristupa stranicama (MAX 5) - 5
-REST servis (MAX 15) - 9
implementiran, ali nije konzumiran -6
ukupno: 5+0+5+8+5+9 = 32
	-Dijana Vuković Grbić</t>
      </text>
    </comment>
    <comment authorId="0" ref="C10">
      <text>
        <t xml:space="preserve">-prijava na sistem (MAX 5) - 5
-zakazivanje konsultacija (MAX 8) - 7
ne prikaze se poruka o uspjesnosti -1
-stranica za prikaz i otkazivanje konsultacija (MAX 9) - 5
prikaz postoji, otkazivanje nije implementirano -4
-header i footer (MAX 8) - 6
logovani korisnik je uvijek null -2
-zabrana pristupa stranicama (MAX 5) - 5
-REST servis (MAX 15) - 0
ukupno: 5+7+5+6+5+0 = 28
	-Dijana Vuković Grbić</t>
      </text>
    </comment>
    <comment authorId="0" ref="C8">
      <text>
        <t xml:space="preserve">-prijava na sistem (MAX 5) - 5
-zakazivanje konsultacija (MAX 8) - 5
implementirana logika kroz JavaScript, a ne kroz kontroler... -3
-stranica za prikaz i otkazivanje konsultacija (MAX 9) - 0
-header i footer (MAX 8) - 5
nedostaju linkovi ka ostalim stranicama u header-u -3
-zabrana pristupa stranicama (MAX 5) - 5
-REST servis (MAX 15) - 0
ukupno: 5+5+0+5+5+0 = 20
	-Dijana Vuković Grbić</t>
      </text>
    </comment>
    <comment authorId="0" ref="C6">
      <text>
        <t xml:space="preserve">-prijava na sistem (MAX 5) - 5
-zakazivanje konsultacija (MAX 8) - 8
-stranica za prikaz i otkazivanje konsultacija (MAX 9) - 5
prikaz postoji, otkazivanje nije implementirano -4
-header i footer (MAX 8) - 8
-zabrana pristupa stranicama (MAX 5) - 5
-REST servis (MAX 15) - 9
implementiran, ali nije konzumiran -6
ukupno: 5+8+5+5+5+9 = 37
	-Dijana Vuković Grbić</t>
      </text>
    </comment>
    <comment authorId="0" ref="C5">
      <text>
        <t xml:space="preserve">-prijava na sistem (MAX 5) - 5
-zakazivanje konsultacija (MAX 8) - 8
-stranica za prikaz i otkazivanje konsultacija (MAX 9) - 5
implementirana stranica, ali nije povezana sa kontrolerom -4
-header i footer (MAX 8) - 6
ne postoje linkovi ka stranicama, vec dugmici -2
-zabrana pristupa stranicama (MAX 5) - 5
-REST servis (MAX 15) - 15
ukupno: 5+8+5+6+5+15 = 44
	-Dijana Vuković Grbić</t>
      </text>
    </comment>
    <comment authorId="0" ref="C4">
      <text>
        <t xml:space="preserve">-prijava na sistem (MAX 5) - 3
djelimicna implementacija, redirekcija ne radi -2
-zakazivanje konsultacija (MAX 8) - 0
-stranica za prikaz i otkazivanje konsultacija (MAX 9) - 0
-header i footer (MAX 8) - 0
-zabrana pristupa stranicama (MAX 5) - 5
-REST servis (MAX 15) - 9
implementiran, ali nije konzumiran -6
ukupno: 3+0+0+0+5+9 = 17
	-Dijana Vuković Grbić</t>
      </text>
    </comment>
    <comment authorId="0" ref="B10">
      <text>
        <t xml:space="preserve">Prva stranica:
- Forma i pozicija (MAX 10) - Uncaught TypeError: window.location.href is not a function -&gt; treba href =... = 8
Druga stranica:
- Učitavanje i prikaz tabele (MAX 10) - OK = 10
- Sortiranje po nazivu (MAX 5) - ima kod ali se desi greska i ne prikaze nista = 1
- Označavanje omiljene trke i čuvanje (MAX 10) -Uncaught ReferenceError: save is not defined nema implementacije = 0
- Brisanje omiljenih trka (MAX 3) - nema  = 0
- Provjera pristupa (MAX 5) - nema = 0
Treća stranica:
- Izgled tabele i prikaz podataka (MAX 7) - prazno = 0
* dupli kod za ucitavanje/sortiranje
	-Igor Dujlovic</t>
      </text>
    </comment>
    <comment authorId="0" ref="B8">
      <text>
        <t xml:space="preserve">Prva stranica:
- Forma i pozicija (MAX 10) - OK = 10
Druga stranica:
- Učitavanje i prikaz tabele (MAX 10) - OK = 10
- Sortiranje po nazivu (MAX 5) - nema = 0
- Označavanje omiljene trke i čuvanje (MAX 10) - OK = 10
- Brisanje omiljenih trka (MAX 3) - OK = 3
- Provjera pristupa (MAX 5) - nema = 0
Treća stranica:
- Izgled tabele i prikaz podataka (MAX 7) - OK = 7
	-Igor Dujlovic</t>
      </text>
    </comment>
    <comment authorId="0" ref="B9">
      <text>
        <t xml:space="preserve">Prva stranica:
- Forma i pozicija (MAX 10) - OK = 10
Druga stranica:
- Učitavanje i prikaz tabele (MAX 10) - OK = 10
- Sortiranje po nazivu (MAX 5) - nema = 0
- Označavanje omiljene trke i čuvanje (MAX 10) -OK  = 10
- Brisanje omiljenih trka (MAX 3) -OK = 3
- Provjera pristupa (MAX 5) - nema = 0
Treća stranica:
- Izgled tabele i prikaz podataka (MAX 7) - OK = 7
	-Igor Dujlovic</t>
      </text>
    </comment>
    <comment authorId="0" ref="B4">
      <text>
        <t xml:space="preserve">Prva stranica:
- Forma i pozicija (MAX 10) - OK = 10
Druga stranica:
- Učitavanje i prikaz tabele (MAX 10) - OK = 10
- Sortiranje po nazivu (MAX 5) - nema = 0
- Označavanje omiljene trke i čuvanje (MAX 10) - ne sacuva se = 5
- Brisanje omiljenih trka (MAX 3) - nema = 0
- Provjera pristupa (MAX 5) - nema = 0
Treća stranica:
- Izgled tabele i prikaz podataka (MAX 7) - zapoceto = 1
	-Igor Dujlovic</t>
      </text>
    </comment>
    <comment authorId="0" ref="B5">
      <text>
        <t xml:space="preserve">Prva stranica:
- Forma i pozicija (MAX 10) - nije vertikalno na sredini = 9
Druga stranica:
- Učitavanje i prikaz tabele (MAX 10) - 2 puta prikaze zaglavlje tabele i ne ucita podatke. Ucitavanje trka nije OK, ima logika za crtanje tabele  = 4
- Sortiranje po nazivu (MAX 5) - ima ali se ne moze testirati, izgleda komplikovano = 3
- Označavanje omiljene trke i čuvanje (MAX 10) - nema = 0
- Brisanje omiljenih trka (MAX 3) - nema = 0
- Provjera pristupa (MAX 5) - nema = 0
Treća stranica:
- Izgled tabele i prikaz podataka (MAX 7) - nema, ima kao dio druge = 0
	-Igor Dujlovic</t>
      </text>
    </comment>
    <comment authorId="0" ref="B6">
      <text>
        <t xml:space="preserve">Prva stranica:
- Forma i pozicija (MAX 10) - nije na sredini stranice = 8
Druga stranica:
- Učitavanje i prikaz tabele (MAX 10) - URL nije dobro naveden pa zato ima greske (treba / umjesto .). Obrada nije ok pa se nista ne prikaze (odgovor nije prazan, ali app kaze da jeste). = 5
- Sortiranje po nazivu (MAX 5) - nema = 0
- Označavanje omiljene trke i čuvanje (MAX 10) - ima kod, logika OK, ne moze se testirati = 8
- Brisanje omiljenih trka (MAX 3) - komplikovano... = 1
- Provjera pristupa (MAX 5) - nema = 0
Treća stranica:
- Izgled tabele i prikaz podataka (MAX 7) - ima kod koji nije zavrsen = 2
	-Igor Dujlovic</t>
      </text>
    </comment>
  </commentList>
</comments>
</file>

<file path=xl/sharedStrings.xml><?xml version="1.0" encoding="utf-8"?>
<sst xmlns="http://schemas.openxmlformats.org/spreadsheetml/2006/main" count="15" uniqueCount="15">
  <si>
    <t>Internet programiranje 2021 - 01.09.2022.</t>
  </si>
  <si>
    <t>Ime i prezime</t>
  </si>
  <si>
    <t>Zadatak 1 (MAX 50)</t>
  </si>
  <si>
    <t>Zadatak 2 (MAX 50)</t>
  </si>
  <si>
    <t>Ukupno</t>
  </si>
  <si>
    <t>Projektni zadatak (MAX 40)</t>
  </si>
  <si>
    <t>Pismeni</t>
  </si>
  <si>
    <t>Filip Adamović</t>
  </si>
  <si>
    <t>Dušan Blažić</t>
  </si>
  <si>
    <t>Bojana Martinović</t>
  </si>
  <si>
    <t>Gorana Golubović</t>
  </si>
  <si>
    <t>Miloš Jovičić</t>
  </si>
  <si>
    <t>Marko Kalember</t>
  </si>
  <si>
    <t>Nikolina Lekić</t>
  </si>
  <si>
    <r>
      <rPr>
        <rFont val="Arial"/>
        <color rgb="FF000000"/>
      </rPr>
      <t xml:space="preserve">U komentarima se nalazi objašnjenje bodova. Za uvid u radove javiti se na mail predmetnim asistentima.
</t>
    </r>
    <r>
      <rPr>
        <rFont val="Arial"/>
        <b/>
        <color rgb="FF000000"/>
      </rPr>
      <t xml:space="preserve">Usmeni dio ispita održaće se u srijedu, 14.08.2022. godine u 08:00 časova.
</t>
    </r>
    <r>
      <rPr>
        <rFont val="Arial"/>
        <color rgb="FF000000"/>
      </rPr>
      <t>09.09.2022.
Predmetni asistenti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</si>
</sst>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."/>
  </numFmts>
  <fonts count="8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sz val="11.0"/>
      <color rgb="FFF7981D"/>
      <name val="Inconsolata"/>
    </font>
    <font>
      <color rgb="FF000000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vertical="top"/>
    </xf>
    <xf borderId="1" fillId="2" fontId="3" numFmtId="0" xfId="0" applyAlignment="1" applyBorder="1" applyFill="1" applyFont="1">
      <alignment horizontal="center" readingOrder="0" vertical="center"/>
    </xf>
    <xf borderId="1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right" readingOrder="0"/>
    </xf>
    <xf borderId="1" fillId="0" fontId="4" numFmtId="0" xfId="0" applyBorder="1" applyFont="1"/>
    <xf borderId="0" fillId="2" fontId="5" numFmtId="0" xfId="0" applyFont="1"/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horizontal="right" readingOrder="0"/>
    </xf>
    <xf borderId="1" fillId="3" fontId="4" numFmtId="0" xfId="0" applyBorder="1" applyFont="1"/>
    <xf borderId="0" fillId="0" fontId="6" numFmtId="0" xfId="0" applyAlignment="1" applyFont="1">
      <alignment horizontal="center" readingOrder="0" shrinkToFit="0" wrapText="1"/>
    </xf>
    <xf borderId="0" fillId="0" fontId="7" numFmtId="0" xfId="0" applyAlignment="1" applyFont="1">
      <alignment readingOrder="0"/>
    </xf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4" max="4" width="13.88"/>
    <col customWidth="1" min="5" max="5" width="10.63"/>
    <col customWidth="1" min="6" max="6" width="28.5"/>
  </cols>
  <sheetData>
    <row r="1">
      <c r="A1" s="1" t="s">
        <v>0</v>
      </c>
    </row>
    <row r="2">
      <c r="A2" s="2"/>
      <c r="B2" s="2"/>
      <c r="C2" s="2"/>
      <c r="D2" s="2"/>
    </row>
    <row r="3">
      <c r="A3" s="3" t="s">
        <v>1</v>
      </c>
      <c r="B3" s="4" t="s">
        <v>2</v>
      </c>
      <c r="C3" s="4" t="s">
        <v>3</v>
      </c>
      <c r="D3" s="5" t="s">
        <v>4</v>
      </c>
      <c r="E3" s="6" t="s">
        <v>5</v>
      </c>
      <c r="G3" s="7" t="s">
        <v>6</v>
      </c>
      <c r="H3" s="8"/>
      <c r="I3" s="8"/>
      <c r="J3" s="8"/>
      <c r="K3" s="8"/>
    </row>
    <row r="4">
      <c r="A4" s="9" t="s">
        <v>7</v>
      </c>
      <c r="B4" s="10">
        <v>26.0</v>
      </c>
      <c r="C4" s="10">
        <v>17.0</v>
      </c>
      <c r="D4" s="11">
        <f t="shared" ref="D4:D10" si="1">B4+C4</f>
        <v>43</v>
      </c>
      <c r="E4" s="9">
        <v>40.0</v>
      </c>
      <c r="G4" s="12">
        <f t="shared" ref="G4:G9" si="2">0.3*D4</f>
        <v>12.9</v>
      </c>
    </row>
    <row r="5">
      <c r="A5" s="13" t="s">
        <v>8</v>
      </c>
      <c r="B5" s="14">
        <v>16.0</v>
      </c>
      <c r="C5" s="14">
        <v>44.0</v>
      </c>
      <c r="D5" s="15">
        <f t="shared" si="1"/>
        <v>60</v>
      </c>
      <c r="E5" s="13">
        <v>29.0</v>
      </c>
      <c r="G5" s="12">
        <f t="shared" si="2"/>
        <v>18</v>
      </c>
    </row>
    <row r="6">
      <c r="A6" s="13" t="s">
        <v>9</v>
      </c>
      <c r="B6" s="14">
        <v>24.0</v>
      </c>
      <c r="C6" s="14">
        <v>37.0</v>
      </c>
      <c r="D6" s="15">
        <f t="shared" si="1"/>
        <v>61</v>
      </c>
      <c r="E6" s="13">
        <v>36.0</v>
      </c>
      <c r="G6" s="12">
        <f t="shared" si="2"/>
        <v>18.3</v>
      </c>
    </row>
    <row r="7">
      <c r="A7" s="9" t="s">
        <v>10</v>
      </c>
      <c r="B7" s="10">
        <v>0.0</v>
      </c>
      <c r="C7" s="10">
        <v>0.0</v>
      </c>
      <c r="D7" s="11">
        <f t="shared" si="1"/>
        <v>0</v>
      </c>
      <c r="E7" s="9">
        <v>38.0</v>
      </c>
      <c r="G7" s="12">
        <f t="shared" si="2"/>
        <v>0</v>
      </c>
    </row>
    <row r="8">
      <c r="A8" s="13" t="s">
        <v>11</v>
      </c>
      <c r="B8" s="14">
        <v>40.0</v>
      </c>
      <c r="C8" s="14">
        <v>20.0</v>
      </c>
      <c r="D8" s="15">
        <f t="shared" si="1"/>
        <v>60</v>
      </c>
      <c r="E8" s="13">
        <v>34.0</v>
      </c>
      <c r="G8" s="12">
        <f t="shared" si="2"/>
        <v>18</v>
      </c>
    </row>
    <row r="9">
      <c r="A9" s="13" t="s">
        <v>12</v>
      </c>
      <c r="B9" s="14">
        <v>40.0</v>
      </c>
      <c r="C9" s="14">
        <v>32.0</v>
      </c>
      <c r="D9" s="15">
        <f t="shared" si="1"/>
        <v>72</v>
      </c>
      <c r="E9" s="13">
        <v>40.0</v>
      </c>
      <c r="G9" s="12">
        <f t="shared" si="2"/>
        <v>21.6</v>
      </c>
    </row>
    <row r="10">
      <c r="A10" s="9" t="s">
        <v>13</v>
      </c>
      <c r="B10" s="9">
        <v>19.0</v>
      </c>
      <c r="C10" s="9">
        <v>28.0</v>
      </c>
      <c r="D10" s="11">
        <f t="shared" si="1"/>
        <v>47</v>
      </c>
      <c r="E10" s="9">
        <v>38.0</v>
      </c>
      <c r="G10" s="12"/>
    </row>
    <row r="11">
      <c r="G11" s="12"/>
    </row>
    <row r="12" ht="94.5" customHeight="1">
      <c r="A12" s="16" t="s">
        <v>14</v>
      </c>
    </row>
    <row r="14">
      <c r="A14" s="17"/>
      <c r="B14" s="18"/>
    </row>
  </sheetData>
  <mergeCells count="2">
    <mergeCell ref="A1:D1"/>
    <mergeCell ref="A12:E12"/>
  </mergeCells>
  <drawing r:id="rId2"/>
  <legacyDrawing r:id="rId3"/>
</worksheet>
</file>