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anielbartetaripe/Business/DataSense Analytics/Training Proper/"/>
    </mc:Choice>
  </mc:AlternateContent>
  <xr:revisionPtr revIDLastSave="0" documentId="13_ncr:1_{6412A3CF-21CF-3A4B-9D9E-667E128CFD0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O 200 Section 3 - Index" sheetId="2" r:id="rId1"/>
    <sheet name="Create and format tables" sheetId="3" r:id="rId2"/>
  </sheets>
  <definedNames>
    <definedName name="_xlnm._FilterDatabase" localSheetId="0" hidden="1">'MO 200 Section 3 - Index'!#REF!</definedName>
    <definedName name="_xlcn.WorksheetConnection_T9A2C161" hidden="1">#REF!</definedName>
    <definedName name="_xlnm.Print_Area" localSheetId="0">'MO 200 Section 3 - Index'!$A$1:$D$15</definedName>
    <definedName name="_xlnm.Print_Titles" localSheetId="0">'MO 200 Section 3 - Index'!$1:$3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3" l="1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</calcChain>
</file>

<file path=xl/sharedStrings.xml><?xml version="1.0" encoding="utf-8"?>
<sst xmlns="http://schemas.openxmlformats.org/spreadsheetml/2006/main" count="120" uniqueCount="93">
  <si>
    <t>SN</t>
  </si>
  <si>
    <t>Topics</t>
  </si>
  <si>
    <t>Completed</t>
  </si>
  <si>
    <t>Your Notes</t>
  </si>
  <si>
    <t>Select One…</t>
  </si>
  <si>
    <t>Done &amp; Understood</t>
  </si>
  <si>
    <t>Done but needs practice</t>
  </si>
  <si>
    <t>Review Later</t>
  </si>
  <si>
    <t>datasenseph@gmail.com</t>
  </si>
  <si>
    <t>https://www.facebook.com/datasenseph</t>
  </si>
  <si>
    <t>https://www.youtube.com/@DataSensePh</t>
  </si>
  <si>
    <r>
      <rPr>
        <b/>
        <sz val="18"/>
        <color rgb="FF0070C0"/>
        <rFont val="Calibri"/>
        <family val="2"/>
        <scheme val="minor"/>
      </rPr>
      <t>DataSense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5"/>
        <rFont val="Calibri"/>
        <family val="2"/>
        <scheme val="minor"/>
      </rPr>
      <t>Analytics</t>
    </r>
  </si>
  <si>
    <t>Microsoft Excel (Microsoft 365 Apps and Office 2019): Exam MO-200</t>
  </si>
  <si>
    <t>Manage tables and table data</t>
  </si>
  <si>
    <t>Create and format tables</t>
  </si>
  <si>
    <t>Create Excel tables from cell ranges</t>
  </si>
  <si>
    <t>Apply table styles</t>
  </si>
  <si>
    <t>Convert tables to cell ranges</t>
  </si>
  <si>
    <t>Modify tables</t>
  </si>
  <si>
    <t>Add or remove table rows and columns</t>
  </si>
  <si>
    <t>Configure table style options</t>
  </si>
  <si>
    <t>Insert and configure total rows</t>
  </si>
  <si>
    <t>Filter and sort table data</t>
  </si>
  <si>
    <t>Filter records</t>
  </si>
  <si>
    <t>Sort data by multiple columns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</si>
  <si>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</si>
  <si>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</si>
  <si>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</si>
  <si>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</si>
  <si>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</si>
  <si>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</si>
  <si>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</si>
  <si>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</si>
  <si>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Number of Passenger 2022</t>
  </si>
  <si>
    <t>Airport</t>
  </si>
  <si>
    <t>IATA airport 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</si>
  <si>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</si>
  <si>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</si>
  <si>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</si>
  <si>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</si>
  <si>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</si>
  <si>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</si>
  <si>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</si>
  <si>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</si>
  <si>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</si>
  <si>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</si>
  <si>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</si>
  <si>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</si>
  <si>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</si>
  <si>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Aberdeen Airport</t>
  </si>
  <si>
    <t>ABZ</t>
  </si>
  <si>
    <t>Belfast International Airport</t>
  </si>
  <si>
    <t>BFS</t>
  </si>
  <si>
    <t>Birmingham Airport</t>
  </si>
  <si>
    <t>BHX</t>
  </si>
  <si>
    <t>Bristol Airport</t>
  </si>
  <si>
    <t>BRS</t>
  </si>
  <si>
    <t>Cardiff Airport</t>
  </si>
  <si>
    <t>CWL</t>
  </si>
  <si>
    <t>Doncaster Sheffield Airport</t>
  </si>
  <si>
    <t>DSA</t>
  </si>
  <si>
    <t>East Midlands Airport</t>
  </si>
  <si>
    <t>EMA</t>
  </si>
  <si>
    <t>Edinburgh Airport</t>
  </si>
  <si>
    <t>EDI</t>
  </si>
  <si>
    <t>Exeter Airport</t>
  </si>
  <si>
    <t>EXT</t>
  </si>
  <si>
    <t>Glasgow Airport</t>
  </si>
  <si>
    <t>GLA</t>
  </si>
  <si>
    <t>Humberside Airport</t>
  </si>
  <si>
    <t>HUY</t>
  </si>
  <si>
    <t>Leeds Bradford Airport</t>
  </si>
  <si>
    <t>LBA</t>
  </si>
  <si>
    <t>Liverpool Airport</t>
  </si>
  <si>
    <t>LPL</t>
  </si>
  <si>
    <t>London Heathrow Airport</t>
  </si>
  <si>
    <t>LHR</t>
  </si>
  <si>
    <t>Manchester Airport</t>
  </si>
  <si>
    <t>MAN</t>
  </si>
  <si>
    <t>Newcastle Airport</t>
  </si>
  <si>
    <t>NCL</t>
  </si>
  <si>
    <t>Southampton Airport</t>
  </si>
  <si>
    <t>SOU</t>
  </si>
  <si>
    <t>International</t>
  </si>
  <si>
    <t>National</t>
  </si>
  <si>
    <t>Category</t>
  </si>
  <si>
    <t>Data &gt; Sort</t>
  </si>
  <si>
    <t>Data &gt; Filter</t>
  </si>
  <si>
    <t>Insert &gt; Table | CTRL + T (Explain the "my table has header" checkbox and the formula &gt; name manager)</t>
  </si>
  <si>
    <t>Select Table &gt; Table Design &gt; Table Styles (Explain different table styles, light, medium, dark and custom new table style)</t>
  </si>
  <si>
    <t>Select Table &gt; Table Design &gt; Convert to Range (Explain the difference between able and normal range)</t>
  </si>
  <si>
    <t>Select Table &gt; Table Design &gt; Design Option (Explain header row, up to filter button)</t>
  </si>
  <si>
    <t>Select Table &gt; Table Design &gt; Total Row (Explain total row sum, average, count, max, min,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</si>
</sst>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1972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6"/>
      <color rgb="FF197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72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rgb="FF19723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" fillId="0" borderId="0" xfId="1" applyFont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0" fillId="0" borderId="5" xfId="0" applyBorder="1"/>
    <xf numFmtId="0" fontId="0" fillId="4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EA3CD5E9-6A84-0A41-9DA0-906A2A703CFC}"/>
  </tableStyles>
  <colors>
    <mruColors>
      <color rgb="FF197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177404</xdr:colOff>
      <xdr:row>15</xdr:row>
      <xdr:rowOff>107076</xdr:rowOff>
    </xdr:from>
    <xdr:to>
      <xdr:col>1</xdr:col>
      <xdr:colOff>3836068</xdr:colOff>
      <xdr:row>19</xdr:row>
      <xdr:rowOff>80210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D9C78ED-5824-6D17-AF54-801030ABD44A}"/>
            </a:ext>
          </a:extLst>
        </xdr:cNvPr>
        <xdr:cNvGrpSpPr/>
      </xdr:nvGrpSpPr>
      <xdr:grpSpPr>
        <a:xfrm>
          <a:off x="177404" y="3713876"/>
          <a:ext cx="4776264" cy="735134"/>
          <a:chOff x="177404" y="6460251"/>
          <a:chExt cx="4639739" cy="73513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83F147-B0B9-9E74-D2BC-81A0BB5B1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404" y="6484918"/>
            <a:ext cx="683860" cy="6858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648E142-22C4-8EE2-95DB-F45767B53D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75" r="22874"/>
          <a:stretch/>
        </xdr:blipFill>
        <xdr:spPr>
          <a:xfrm>
            <a:off x="2730570" y="6460251"/>
            <a:ext cx="708466" cy="735134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0C389A-E1FA-6757-BCA1-67705B1CF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945" y="6464115"/>
            <a:ext cx="727176" cy="72740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85DC6E-3244-F5B9-5F77-EFBFBD9A7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484" y="6545555"/>
            <a:ext cx="1287659" cy="564526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BD1E9143-8C9C-AC64-CE86-FCA0534B2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863" y="6470634"/>
            <a:ext cx="756483" cy="71436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29F-33BB-449B-B253-48EE15F96405}">
  <sheetPr>
    <tabColor rgb="FF19723F"/>
    <pageSetUpPr fitToPage="1"/>
  </sheetPr>
  <dimension ref="A1:G24"/>
  <sheetViews>
    <sheetView showGridLines="0" tabSelected="1" zoomScaleNormal="100" workbookViewId="0">
      <selection activeCell="D20" sqref="D20"/>
    </sheetView>
  </sheetViews>
  <sheetFormatPr baseColWidth="10" defaultColWidth="9.1640625" defaultRowHeight="15" x14ac:dyDescent="0.2"/>
  <cols>
    <col min="1" max="1" width="14.6640625" style="12" customWidth="1"/>
    <col min="2" max="2" width="75.6640625" style="4" customWidth="1"/>
    <col min="3" max="3" width="24.6640625" style="4" customWidth="1"/>
    <col min="4" max="4" width="80.6640625" style="4" customWidth="1"/>
    <col min="5" max="5" width="9.1640625" style="4"/>
    <col min="6" max="6" width="9.1640625" style="4" customWidth="1"/>
    <col min="7" max="7" width="9.1640625" style="4" hidden="1" customWidth="1"/>
    <col min="8" max="8" width="9.1640625" style="4" customWidth="1"/>
    <col min="9" max="16384" width="9.1640625" style="4"/>
  </cols>
  <sheetData>
    <row r="1" spans="1:7" ht="31" x14ac:dyDescent="0.2">
      <c r="A1" s="1" t="s">
        <v>12</v>
      </c>
      <c r="B1" s="2"/>
      <c r="C1" s="3"/>
      <c r="D1" s="3"/>
    </row>
    <row r="2" spans="1:7" x14ac:dyDescent="0.2">
      <c r="A2" s="5"/>
      <c r="B2" s="3"/>
    </row>
    <row r="3" spans="1:7" ht="19" x14ac:dyDescent="0.2">
      <c r="A3" s="6" t="s">
        <v>0</v>
      </c>
      <c r="B3" s="6" t="s">
        <v>1</v>
      </c>
      <c r="C3" s="6" t="s">
        <v>2</v>
      </c>
      <c r="D3" s="6" t="s">
        <v>3</v>
      </c>
    </row>
    <row r="4" spans="1:7" ht="21" x14ac:dyDescent="0.2">
      <c r="A4" s="7">
        <v>3</v>
      </c>
      <c r="B4" s="8" t="s">
        <v>13</v>
      </c>
      <c r="C4" s="9"/>
      <c r="D4" s="10"/>
    </row>
    <row r="5" spans="1:7" ht="18" customHeight="1" x14ac:dyDescent="0.2">
      <c r="A5" s="17">
        <v>3.1</v>
      </c>
      <c r="B5" s="18" t="s">
        <v>14</v>
      </c>
      <c r="C5" s="21" t="s">
        <v>4</v>
      </c>
      <c r="D5" s="21"/>
      <c r="G5" s="11" t="s">
        <v>4</v>
      </c>
    </row>
    <row r="6" spans="1:7" ht="18" customHeight="1" x14ac:dyDescent="0.2">
      <c r="A6" s="16" t="s">
        <v>25</v>
      </c>
      <c r="B6" s="15" t="s">
        <v>15</v>
      </c>
      <c r="C6" s="22" t="s">
        <v>4</v>
      </c>
      <c r="D6" s="22" t="s">
        <v>88</v>
      </c>
      <c r="G6" s="11" t="s">
        <v>5</v>
      </c>
    </row>
    <row r="7" spans="1:7" ht="18" customHeight="1" x14ac:dyDescent="0.2">
      <c r="A7" s="16" t="s">
        <v>26</v>
      </c>
      <c r="B7" s="15" t="s">
        <v>16</v>
      </c>
      <c r="C7" s="22" t="s">
        <v>4</v>
      </c>
      <c r="D7" s="22" t="s">
        <v>89</v>
      </c>
      <c r="G7" s="11" t="s">
        <v>6</v>
      </c>
    </row>
    <row r="8" spans="1:7" ht="18" customHeight="1" x14ac:dyDescent="0.2">
      <c r="A8" s="16" t="s">
        <v>27</v>
      </c>
      <c r="B8" s="15" t="s">
        <v>17</v>
      </c>
      <c r="C8" s="22" t="s">
        <v>4</v>
      </c>
      <c r="D8" s="22" t="s">
        <v>90</v>
      </c>
      <c r="G8" s="11" t="s">
        <v>7</v>
      </c>
    </row>
    <row r="9" spans="1:7" ht="18" customHeight="1" x14ac:dyDescent="0.2">
      <c r="A9" s="17">
        <v>3.2</v>
      </c>
      <c r="B9" s="18" t="s">
        <v>18</v>
      </c>
      <c r="C9" s="21" t="s">
        <v>4</v>
      </c>
      <c r="D9" s="21"/>
    </row>
    <row r="10" spans="1:7" ht="18" customHeight="1" x14ac:dyDescent="0.2">
      <c r="A10" s="16" t="s">
        <v>28</v>
      </c>
      <c r="B10" s="15" t="s">
        <v>19</v>
      </c>
      <c r="C10" s="22" t="s">
        <v>4</v>
      </c>
      <c r="D10" s="22"/>
    </row>
    <row r="11" spans="1:7" ht="18" customHeight="1" x14ac:dyDescent="0.2">
      <c r="A11" s="16" t="s">
        <v>29</v>
      </c>
      <c r="B11" s="15" t="s">
        <v>20</v>
      </c>
      <c r="C11" s="22" t="s">
        <v>4</v>
      </c>
      <c r="D11" s="22" t="s">
        <v>91</v>
      </c>
    </row>
    <row r="12" spans="1:7" ht="18" customHeight="1" x14ac:dyDescent="0.2">
      <c r="A12" s="16" t="s">
        <v>30</v>
      </c>
      <c r="B12" s="15" t="s">
        <v>21</v>
      </c>
      <c r="C12" s="22" t="s">
        <v>4</v>
      </c>
      <c r="D12" s="22" t="s">
        <v>92</v>
      </c>
    </row>
    <row r="13" spans="1:7" ht="18" customHeight="1" x14ac:dyDescent="0.2">
      <c r="A13" s="17">
        <v>3.3</v>
      </c>
      <c r="B13" s="18" t="s">
        <v>22</v>
      </c>
      <c r="C13" s="21" t="s">
        <v>4</v>
      </c>
      <c r="D13" s="21"/>
    </row>
    <row r="14" spans="1:7" ht="18" customHeight="1" x14ac:dyDescent="0.2">
      <c r="A14" s="16" t="s">
        <v>31</v>
      </c>
      <c r="B14" s="15" t="s">
        <v>23</v>
      </c>
      <c r="C14" s="22" t="s">
        <v>4</v>
      </c>
      <c r="D14" s="22" t="s">
        <v>87</v>
      </c>
    </row>
    <row r="15" spans="1:7" ht="18" customHeight="1" x14ac:dyDescent="0.2">
      <c r="A15" s="16" t="s">
        <v>32</v>
      </c>
      <c r="B15" s="15" t="s">
        <v>24</v>
      </c>
      <c r="C15" s="22" t="s">
        <v>4</v>
      </c>
      <c r="D15" s="22" t="s">
        <v>86</v>
      </c>
    </row>
    <row r="21" spans="1:1" ht="18" customHeight="1" x14ac:dyDescent="0.2">
      <c r="A21" s="13" t="s">
        <v>11</v>
      </c>
    </row>
    <row r="22" spans="1:1" ht="16" customHeight="1" x14ac:dyDescent="0.2">
      <c r="A22" s="14" t="s">
        <v>8</v>
      </c>
    </row>
    <row r="23" spans="1:1" ht="16" customHeight="1" x14ac:dyDescent="0.2">
      <c r="A23" s="14" t="s">
        <v>9</v>
      </c>
    </row>
    <row r="24" spans="1:1" ht="16" customHeight="1" x14ac:dyDescent="0.2">
      <c r="A24" s="14" t="s">
        <v>10</v>
      </c>
    </row>
  </sheetData>
  <sheetProtection algorithmName="SHA-512" hashValue="YQAuvhJIEv9ksN+VtHEGAicGi/VtBd7cJirq9OE/pv7vUXG+WEADM3iM6Fr4kMzAujabdaiheiEF5PwTbbCckg==" saltValue="MMrO26+0ktQGxmSSpW6mUg==" spinCount="100000" sheet="1" objects="1" scenarios="1"/>
  <phoneticPr fontId="8" type="noConversion"/>
  <conditionalFormatting sqref="C5:C15">
    <cfRule type="cellIs" dxfId="3" priority="1" operator="equal">
      <formula>"Review Later"</formula>
    </cfRule>
    <cfRule type="cellIs" dxfId="2" priority="2" operator="equal">
      <formula>"Done but needs practice"</formula>
    </cfRule>
    <cfRule type="cellIs" dxfId="1" priority="3" operator="equal">
      <formula>"Done &amp; Understood"</formula>
    </cfRule>
  </conditionalFormatting>
  <conditionalFormatting sqref="B1:B15">
    <cfRule type="duplicateValues" dxfId="0" priority="8"/>
  </conditionalFormatting>
  <dataValidations count="1">
    <dataValidation type="list" allowBlank="1" showInputMessage="1" showErrorMessage="1" sqref="C4:C15" xr:uid="{96962207-EE2F-4BE2-8F92-206607751FDF}">
      <formula1>$G$5:$G$8</formula1>
    </dataValidation>
  </dataValidations>
  <hyperlinks>
    <hyperlink ref="A22" r:id="rId1" xr:uid="{C50760E1-0298-457E-9266-DC2F1C556760}"/>
    <hyperlink ref="A23" r:id="rId2" xr:uid="{EAC623D1-74E5-4724-BB5E-4E75EC238109}"/>
    <hyperlink ref="A24" r:id="rId3" xr:uid="{8992CD43-072F-422E-9D5A-7DC5ED0F20A5}"/>
  </hyperlinks>
  <printOptions horizontalCentered="1"/>
  <pageMargins left="0.7" right="0.7" top="0.75" bottom="0.75" header="0.3" footer="0.3"/>
  <pageSetup scale="70" fitToHeight="0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EC8-77ED-480F-916A-6FE939EFB8D0}">
  <dimension ref="A1:P23"/>
  <sheetViews>
    <sheetView workbookViewId="0">
      <selection activeCell="A31" sqref="A31:XFD36"/>
    </sheetView>
  </sheetViews>
  <sheetFormatPr baseColWidth="10" defaultColWidth="8.83203125" defaultRowHeight="15" x14ac:dyDescent="0.2"/>
  <cols>
    <col min="1" max="1" width="31.6640625" bestFit="1" customWidth="1"/>
    <col min="2" max="2" width="17.5" customWidth="1"/>
    <col min="3" max="3" width="18.5" customWidth="1"/>
    <col min="4" max="15" width="8.6640625" customWidth="1"/>
    <col min="16" max="16" width="14.5" customWidth="1"/>
  </cols>
  <sheetData>
    <row r="1" spans="1:16" ht="21" x14ac:dyDescent="0.2">
      <c r="A1" s="19" t="s">
        <v>13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4" spans="1:16" s="4" customFormat="1" ht="18" customHeight="1" x14ac:dyDescent="0.2">
      <c r="A4" t="s">
        <v>33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s="4" customFormat="1" ht="18" customHeight="1" x14ac:dyDescent="0.2">
      <c r="A5" t="s">
        <v>34</v>
      </c>
      <c r="B5" t="s">
        <v>85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48</v>
      </c>
    </row>
    <row r="6" spans="1:16" x14ac:dyDescent="0.2">
      <c r="A6" t="s">
        <v>49</v>
      </c>
      <c r="B6" t="s">
        <v>84</v>
      </c>
      <c r="C6" t="s">
        <v>50</v>
      </c>
      <c r="D6">
        <v>741</v>
      </c>
      <c r="E6">
        <v>570</v>
      </c>
      <c r="F6">
        <v>889</v>
      </c>
      <c r="G6">
        <v>1000</v>
      </c>
      <c r="H6">
        <v>864</v>
      </c>
      <c r="I6">
        <v>624</v>
      </c>
      <c r="J6">
        <v>748</v>
      </c>
      <c r="K6">
        <v>760</v>
      </c>
      <c r="L6">
        <v>997</v>
      </c>
      <c r="M6">
        <v>667</v>
      </c>
      <c r="N6">
        <v>854</v>
      </c>
      <c r="O6">
        <v>942</v>
      </c>
      <c r="P6">
        <f>SUM(D6:O6)</f>
        <v>9656</v>
      </c>
    </row>
    <row r="7" spans="1:16" x14ac:dyDescent="0.2">
      <c r="A7" t="s">
        <v>51</v>
      </c>
      <c r="B7" t="s">
        <v>84</v>
      </c>
      <c r="C7" t="s">
        <v>52</v>
      </c>
      <c r="D7">
        <v>876</v>
      </c>
      <c r="E7">
        <v>630</v>
      </c>
      <c r="F7">
        <v>828</v>
      </c>
      <c r="G7">
        <v>661</v>
      </c>
      <c r="H7">
        <v>825</v>
      </c>
      <c r="I7">
        <v>784</v>
      </c>
      <c r="J7">
        <v>926</v>
      </c>
      <c r="K7">
        <v>540</v>
      </c>
      <c r="L7">
        <v>691</v>
      </c>
      <c r="M7">
        <v>820</v>
      </c>
      <c r="N7">
        <v>912</v>
      </c>
      <c r="O7">
        <v>658</v>
      </c>
      <c r="P7">
        <f t="shared" ref="P7:P22" si="0">SUM(D7:O7)</f>
        <v>9151</v>
      </c>
    </row>
    <row r="8" spans="1:16" x14ac:dyDescent="0.2">
      <c r="A8" t="s">
        <v>53</v>
      </c>
      <c r="B8" t="s">
        <v>83</v>
      </c>
      <c r="C8" t="s">
        <v>54</v>
      </c>
      <c r="D8">
        <v>617</v>
      </c>
      <c r="E8">
        <v>1015</v>
      </c>
      <c r="F8">
        <v>1246</v>
      </c>
      <c r="G8">
        <v>1491</v>
      </c>
      <c r="H8">
        <v>775</v>
      </c>
      <c r="I8">
        <v>803</v>
      </c>
      <c r="J8">
        <v>1050</v>
      </c>
      <c r="K8">
        <v>625</v>
      </c>
      <c r="L8">
        <v>1463</v>
      </c>
      <c r="M8">
        <v>856</v>
      </c>
      <c r="N8">
        <v>829</v>
      </c>
      <c r="O8">
        <v>1433</v>
      </c>
      <c r="P8">
        <f t="shared" si="0"/>
        <v>12203</v>
      </c>
    </row>
    <row r="9" spans="1:16" x14ac:dyDescent="0.2">
      <c r="A9" t="s">
        <v>55</v>
      </c>
      <c r="B9" t="s">
        <v>83</v>
      </c>
      <c r="C9" t="s">
        <v>56</v>
      </c>
      <c r="D9">
        <v>630</v>
      </c>
      <c r="E9">
        <v>599</v>
      </c>
      <c r="F9">
        <v>793</v>
      </c>
      <c r="G9">
        <v>903</v>
      </c>
      <c r="H9">
        <v>748</v>
      </c>
      <c r="I9">
        <v>641</v>
      </c>
      <c r="J9">
        <v>859</v>
      </c>
      <c r="K9">
        <v>505</v>
      </c>
      <c r="L9">
        <v>701</v>
      </c>
      <c r="M9">
        <v>685</v>
      </c>
      <c r="N9">
        <v>551</v>
      </c>
      <c r="O9">
        <v>779</v>
      </c>
      <c r="P9">
        <f t="shared" si="0"/>
        <v>8394</v>
      </c>
    </row>
    <row r="10" spans="1:16" x14ac:dyDescent="0.2">
      <c r="A10" t="s">
        <v>57</v>
      </c>
      <c r="B10" t="s">
        <v>84</v>
      </c>
      <c r="C10" t="s">
        <v>58</v>
      </c>
      <c r="D10">
        <v>580</v>
      </c>
      <c r="E10">
        <v>604</v>
      </c>
      <c r="F10">
        <v>588</v>
      </c>
      <c r="G10">
        <v>638</v>
      </c>
      <c r="H10">
        <v>984</v>
      </c>
      <c r="I10">
        <v>764</v>
      </c>
      <c r="J10">
        <v>929</v>
      </c>
      <c r="K10">
        <v>681</v>
      </c>
      <c r="L10">
        <v>541</v>
      </c>
      <c r="M10">
        <v>649</v>
      </c>
      <c r="N10">
        <v>507</v>
      </c>
      <c r="O10">
        <v>660</v>
      </c>
      <c r="P10">
        <f t="shared" si="0"/>
        <v>8125</v>
      </c>
    </row>
    <row r="11" spans="1:16" x14ac:dyDescent="0.2">
      <c r="A11" t="s">
        <v>59</v>
      </c>
      <c r="B11" t="s">
        <v>84</v>
      </c>
      <c r="C11" t="s">
        <v>60</v>
      </c>
      <c r="D11">
        <v>663</v>
      </c>
      <c r="E11">
        <v>629</v>
      </c>
      <c r="F11">
        <v>848</v>
      </c>
      <c r="G11">
        <v>915</v>
      </c>
      <c r="H11">
        <v>801</v>
      </c>
      <c r="I11">
        <v>591</v>
      </c>
      <c r="J11">
        <v>922</v>
      </c>
      <c r="K11">
        <v>803</v>
      </c>
      <c r="L11">
        <v>840</v>
      </c>
      <c r="M11">
        <v>633</v>
      </c>
      <c r="N11">
        <v>624</v>
      </c>
      <c r="O11">
        <v>729</v>
      </c>
      <c r="P11">
        <f t="shared" si="0"/>
        <v>8998</v>
      </c>
    </row>
    <row r="12" spans="1:16" x14ac:dyDescent="0.2">
      <c r="A12" t="s">
        <v>61</v>
      </c>
      <c r="B12" t="s">
        <v>83</v>
      </c>
      <c r="C12" t="s">
        <v>62</v>
      </c>
      <c r="D12">
        <v>860</v>
      </c>
      <c r="E12">
        <v>506</v>
      </c>
      <c r="F12">
        <v>709</v>
      </c>
      <c r="G12">
        <v>802</v>
      </c>
      <c r="H12">
        <v>925</v>
      </c>
      <c r="I12">
        <v>709</v>
      </c>
      <c r="J12">
        <v>530</v>
      </c>
      <c r="K12">
        <v>778</v>
      </c>
      <c r="L12">
        <v>756</v>
      </c>
      <c r="M12">
        <v>844</v>
      </c>
      <c r="N12">
        <v>825</v>
      </c>
      <c r="O12">
        <v>523</v>
      </c>
      <c r="P12">
        <f t="shared" si="0"/>
        <v>8767</v>
      </c>
    </row>
    <row r="13" spans="1:16" x14ac:dyDescent="0.2">
      <c r="A13" t="s">
        <v>63</v>
      </c>
      <c r="B13" t="s">
        <v>84</v>
      </c>
      <c r="C13" t="s">
        <v>64</v>
      </c>
      <c r="D13">
        <v>749</v>
      </c>
      <c r="E13">
        <v>672</v>
      </c>
      <c r="F13">
        <v>552</v>
      </c>
      <c r="G13">
        <v>791</v>
      </c>
      <c r="H13">
        <v>952</v>
      </c>
      <c r="I13">
        <v>717</v>
      </c>
      <c r="J13">
        <v>876</v>
      </c>
      <c r="K13">
        <v>787</v>
      </c>
      <c r="L13">
        <v>883</v>
      </c>
      <c r="M13">
        <v>956</v>
      </c>
      <c r="N13">
        <v>627</v>
      </c>
      <c r="O13">
        <v>774</v>
      </c>
      <c r="P13">
        <f t="shared" si="0"/>
        <v>9336</v>
      </c>
    </row>
    <row r="14" spans="1:16" x14ac:dyDescent="0.2">
      <c r="A14" t="s">
        <v>65</v>
      </c>
      <c r="B14" t="s">
        <v>83</v>
      </c>
      <c r="C14" t="s">
        <v>66</v>
      </c>
      <c r="D14">
        <v>944</v>
      </c>
      <c r="E14">
        <v>690</v>
      </c>
      <c r="F14">
        <v>520</v>
      </c>
      <c r="G14">
        <v>635</v>
      </c>
      <c r="H14">
        <v>952</v>
      </c>
      <c r="I14">
        <v>572</v>
      </c>
      <c r="J14">
        <v>931</v>
      </c>
      <c r="K14">
        <v>640</v>
      </c>
      <c r="L14">
        <v>593</v>
      </c>
      <c r="M14">
        <v>970</v>
      </c>
      <c r="N14">
        <v>526</v>
      </c>
      <c r="O14">
        <v>897</v>
      </c>
      <c r="P14">
        <f t="shared" si="0"/>
        <v>8870</v>
      </c>
    </row>
    <row r="15" spans="1:16" x14ac:dyDescent="0.2">
      <c r="A15" t="s">
        <v>67</v>
      </c>
      <c r="B15" t="s">
        <v>84</v>
      </c>
      <c r="C15" t="s">
        <v>68</v>
      </c>
      <c r="D15">
        <v>665</v>
      </c>
      <c r="E15">
        <v>554</v>
      </c>
      <c r="F15">
        <v>875</v>
      </c>
      <c r="G15">
        <v>780</v>
      </c>
      <c r="H15">
        <v>506</v>
      </c>
      <c r="I15">
        <v>807</v>
      </c>
      <c r="J15">
        <v>835</v>
      </c>
      <c r="K15">
        <v>812</v>
      </c>
      <c r="L15">
        <v>844</v>
      </c>
      <c r="M15">
        <v>820</v>
      </c>
      <c r="N15">
        <v>994</v>
      </c>
      <c r="O15">
        <v>964</v>
      </c>
      <c r="P15">
        <f t="shared" si="0"/>
        <v>9456</v>
      </c>
    </row>
    <row r="16" spans="1:16" x14ac:dyDescent="0.2">
      <c r="A16" t="s">
        <v>69</v>
      </c>
      <c r="B16" t="s">
        <v>84</v>
      </c>
      <c r="C16" t="s">
        <v>70</v>
      </c>
      <c r="D16">
        <v>554</v>
      </c>
      <c r="E16">
        <v>935</v>
      </c>
      <c r="F16">
        <v>828</v>
      </c>
      <c r="G16">
        <v>516</v>
      </c>
      <c r="H16">
        <v>880</v>
      </c>
      <c r="I16">
        <v>805</v>
      </c>
      <c r="J16">
        <v>536</v>
      </c>
      <c r="K16">
        <v>907</v>
      </c>
      <c r="L16">
        <v>993</v>
      </c>
      <c r="M16">
        <v>973</v>
      </c>
      <c r="N16">
        <v>524</v>
      </c>
      <c r="O16">
        <v>858</v>
      </c>
      <c r="P16">
        <f t="shared" si="0"/>
        <v>9309</v>
      </c>
    </row>
    <row r="17" spans="1:16" x14ac:dyDescent="0.2">
      <c r="A17" t="s">
        <v>71</v>
      </c>
      <c r="B17" t="s">
        <v>83</v>
      </c>
      <c r="C17" t="s">
        <v>72</v>
      </c>
      <c r="D17">
        <v>978</v>
      </c>
      <c r="E17">
        <v>678</v>
      </c>
      <c r="F17">
        <v>980</v>
      </c>
      <c r="G17">
        <v>649</v>
      </c>
      <c r="H17">
        <v>596</v>
      </c>
      <c r="I17">
        <v>971</v>
      </c>
      <c r="J17">
        <v>558</v>
      </c>
      <c r="K17">
        <v>634</v>
      </c>
      <c r="L17">
        <v>702</v>
      </c>
      <c r="M17">
        <v>839</v>
      </c>
      <c r="N17">
        <v>577</v>
      </c>
      <c r="O17">
        <v>538</v>
      </c>
      <c r="P17">
        <f t="shared" si="0"/>
        <v>8700</v>
      </c>
    </row>
    <row r="18" spans="1:16" x14ac:dyDescent="0.2">
      <c r="A18" t="s">
        <v>73</v>
      </c>
      <c r="B18" t="s">
        <v>83</v>
      </c>
      <c r="C18" t="s">
        <v>74</v>
      </c>
      <c r="D18">
        <v>693</v>
      </c>
      <c r="E18">
        <v>748</v>
      </c>
      <c r="F18">
        <v>720</v>
      </c>
      <c r="G18">
        <v>554</v>
      </c>
      <c r="H18">
        <v>680</v>
      </c>
      <c r="I18">
        <v>669</v>
      </c>
      <c r="J18">
        <v>584</v>
      </c>
      <c r="K18">
        <v>684</v>
      </c>
      <c r="L18">
        <v>929</v>
      </c>
      <c r="M18">
        <v>779</v>
      </c>
      <c r="N18">
        <v>954</v>
      </c>
      <c r="O18">
        <v>788</v>
      </c>
      <c r="P18">
        <f t="shared" si="0"/>
        <v>8782</v>
      </c>
    </row>
    <row r="19" spans="1:16" x14ac:dyDescent="0.2">
      <c r="A19" t="s">
        <v>75</v>
      </c>
      <c r="B19" t="s">
        <v>83</v>
      </c>
      <c r="C19" t="s">
        <v>76</v>
      </c>
      <c r="D19">
        <v>744</v>
      </c>
      <c r="E19">
        <v>1173</v>
      </c>
      <c r="F19">
        <v>1719</v>
      </c>
      <c r="G19">
        <v>1337</v>
      </c>
      <c r="H19">
        <v>1155</v>
      </c>
      <c r="I19">
        <v>1624</v>
      </c>
      <c r="J19">
        <v>934</v>
      </c>
      <c r="K19">
        <v>1414</v>
      </c>
      <c r="L19">
        <v>1359</v>
      </c>
      <c r="M19">
        <v>1631</v>
      </c>
      <c r="N19">
        <v>1979</v>
      </c>
      <c r="O19">
        <v>1835</v>
      </c>
      <c r="P19">
        <f t="shared" si="0"/>
        <v>16904</v>
      </c>
    </row>
    <row r="20" spans="1:16" x14ac:dyDescent="0.2">
      <c r="A20" t="s">
        <v>77</v>
      </c>
      <c r="B20" t="s">
        <v>84</v>
      </c>
      <c r="C20" t="s">
        <v>78</v>
      </c>
      <c r="D20">
        <v>927</v>
      </c>
      <c r="E20">
        <v>898</v>
      </c>
      <c r="F20">
        <v>977</v>
      </c>
      <c r="G20">
        <v>723</v>
      </c>
      <c r="H20">
        <v>908</v>
      </c>
      <c r="I20">
        <v>1188</v>
      </c>
      <c r="J20">
        <v>1161</v>
      </c>
      <c r="K20">
        <v>960</v>
      </c>
      <c r="L20">
        <v>734</v>
      </c>
      <c r="M20">
        <v>1251</v>
      </c>
      <c r="N20">
        <v>1105</v>
      </c>
      <c r="O20">
        <v>1030</v>
      </c>
      <c r="P20">
        <f t="shared" si="0"/>
        <v>11862</v>
      </c>
    </row>
    <row r="21" spans="1:16" x14ac:dyDescent="0.2">
      <c r="A21" t="s">
        <v>79</v>
      </c>
      <c r="B21" t="s">
        <v>84</v>
      </c>
      <c r="C21" t="s">
        <v>80</v>
      </c>
      <c r="D21">
        <v>544</v>
      </c>
      <c r="E21">
        <v>976</v>
      </c>
      <c r="F21">
        <v>742</v>
      </c>
      <c r="G21">
        <v>755</v>
      </c>
      <c r="H21">
        <v>801</v>
      </c>
      <c r="I21">
        <v>979</v>
      </c>
      <c r="J21">
        <v>656</v>
      </c>
      <c r="K21">
        <v>811</v>
      </c>
      <c r="L21">
        <v>879</v>
      </c>
      <c r="M21">
        <v>746</v>
      </c>
      <c r="N21">
        <v>529</v>
      </c>
      <c r="O21">
        <v>550</v>
      </c>
      <c r="P21">
        <f t="shared" si="0"/>
        <v>8968</v>
      </c>
    </row>
    <row r="22" spans="1:16" x14ac:dyDescent="0.2">
      <c r="A22" t="s">
        <v>81</v>
      </c>
      <c r="B22" t="s">
        <v>84</v>
      </c>
      <c r="C22" t="s">
        <v>82</v>
      </c>
      <c r="D22">
        <v>568</v>
      </c>
      <c r="E22">
        <v>856</v>
      </c>
      <c r="F22">
        <v>975</v>
      </c>
      <c r="G22">
        <v>611</v>
      </c>
      <c r="H22">
        <v>746</v>
      </c>
      <c r="I22">
        <v>510</v>
      </c>
      <c r="J22">
        <v>777</v>
      </c>
      <c r="K22">
        <v>862</v>
      </c>
      <c r="L22">
        <v>616</v>
      </c>
      <c r="M22">
        <v>951</v>
      </c>
      <c r="N22">
        <v>931</v>
      </c>
      <c r="O22">
        <v>450</v>
      </c>
      <c r="P22">
        <f t="shared" si="0"/>
        <v>8853</v>
      </c>
    </row>
    <row r="23" spans="1:16" ht="18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 200 Section 3 - Index</vt:lpstr>
      <vt:lpstr>Create and format tables</vt:lpstr>
      <vt:lpstr>'MO 200 Section 3 - Index'!Print_Area</vt:lpstr>
      <vt:lpstr>'MO 200 Section 3 - Index'!Print_Titles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DataSense Analytics;Abraham Avila Jr.</dc:creator>
  <cp:lastModifiedBy>Microsoft Office User</cp:lastModifiedBy>
  <cp:lastPrinted>2022-12-23T13:27:25Z</cp:lastPrinted>
  <dcterms:created xsi:type="dcterms:W3CDTF">2015-06-05T18:17:20Z</dcterms:created>
  <dcterms:modified xsi:type="dcterms:W3CDTF">2023-01-13T09:23:47Z</dcterms:modified>
</cp:coreProperties>
</file>