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smine\Desktop\DataScienceHW\"/>
    </mc:Choice>
  </mc:AlternateContent>
  <bookViews>
    <workbookView xWindow="0" yWindow="0" windowWidth="19200" windowHeight="6940" firstSheet="2" activeTab="4" xr2:uid="{00000000-000D-0000-FFFF-FFFF00000000}"/>
  </bookViews>
  <sheets>
    <sheet name="Sheet4" sheetId="4" r:id="rId1"/>
    <sheet name="Sheet3" sheetId="3" r:id="rId2"/>
    <sheet name="Sheet2" sheetId="2" r:id="rId3"/>
    <sheet name="Sheet1" sheetId="1" r:id="rId4"/>
    <sheet name="Bonus" sheetId="5" r:id="rId5"/>
  </sheet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B3" i="5"/>
  <c r="D2" i="5"/>
  <c r="C2" i="5"/>
  <c r="B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B1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<sst xmlns="http://schemas.openxmlformats.org/spreadsheetml/2006/main" count="33048" uniqueCount="8401">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</sst>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7" tint="0.79998168889431442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E8-41CC-83B4-576F16351C8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E8-41CC-83B4-576F16351C8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E8-41CC-83B4-576F16351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497672"/>
        <c:axId val="751501936"/>
      </c:lineChart>
      <c:catAx>
        <c:axId val="75149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501936"/>
        <c:crosses val="autoZero"/>
        <c:auto val="1"/>
        <c:lblAlgn val="ctr"/>
        <c:lblOffset val="100"/>
        <c:noMultiLvlLbl val="0"/>
      </c:catAx>
      <c:valAx>
        <c:axId val="75150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49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5-4E77-A046-04A9CC4FA83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75-4E77-A046-04A9CC4FA83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5-4E77-A046-04A9CC4FA83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75-4E77-A046-04A9CC4FA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1498328"/>
        <c:axId val="751499968"/>
      </c:barChart>
      <c:catAx>
        <c:axId val="75149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499968"/>
        <c:crosses val="autoZero"/>
        <c:auto val="1"/>
        <c:lblAlgn val="ctr"/>
        <c:lblOffset val="100"/>
        <c:noMultiLvlLbl val="0"/>
      </c:catAx>
      <c:valAx>
        <c:axId val="75149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49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E-42EE-AC00-73A6BEA79CC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BE-42EE-AC00-73A6BEA79CCD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BE-42EE-AC00-73A6BEA79CCD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BE-42EE-AC00-73A6BEA79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4603952"/>
        <c:axId val="471490776"/>
      </c:barChart>
      <c:catAx>
        <c:axId val="46460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90776"/>
        <c:crosses val="autoZero"/>
        <c:auto val="1"/>
        <c:lblAlgn val="ctr"/>
        <c:lblOffset val="100"/>
        <c:noMultiLvlLbl val="0"/>
      </c:catAx>
      <c:valAx>
        <c:axId val="47149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60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9-4E3C-983B-27D01180708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9-4E3C-983B-27D01180708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9-4E3C-983B-27D011807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439232"/>
        <c:axId val="626439560"/>
      </c:lineChart>
      <c:catAx>
        <c:axId val="62643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439560"/>
        <c:crosses val="autoZero"/>
        <c:auto val="1"/>
        <c:lblAlgn val="ctr"/>
        <c:lblOffset val="100"/>
        <c:noMultiLvlLbl val="0"/>
      </c:catAx>
      <c:valAx>
        <c:axId val="62643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43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530225</xdr:colOff>
      <xdr:row>3</xdr:row>
      <xdr:rowOff>41275</xdr:rowOff>
    </xdr:from>
    <xdr:to>
      <xdr:col>13</xdr:col>
      <xdr:colOff>85725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DC539E-7E99-4249-AD66-F63573A81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2</xdr:row>
      <xdr:rowOff>104774</xdr:rowOff>
    </xdr:from>
    <xdr:to>
      <xdr:col>24</xdr:col>
      <xdr:colOff>63501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1FD1E-47A1-4269-A0E6-FF8EAFAB8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</xdr:row>
      <xdr:rowOff>180974</xdr:rowOff>
    </xdr:from>
    <xdr:to>
      <xdr:col>10</xdr:col>
      <xdr:colOff>695325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0C109-9443-4A1B-A459-6A8C5F265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396874</xdr:colOff>
      <xdr:row>15</xdr:row>
      <xdr:rowOff>98424</xdr:rowOff>
    </xdr:from>
    <xdr:to>
      <xdr:col>8</xdr:col>
      <xdr:colOff>596900</xdr:colOff>
      <xdr:row>42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9B99B3-2145-4B6D-912E-7AAF0F7D1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Lo" refreshedDate="43114.828971643517" createdVersion="6" refreshedVersion="6" minRefreshableVersion="3" recordCount="4114" xr:uid="{1C66FCFE-FE56-495A-86DC-1A8466B1AF6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Lo" refreshedDate="43114.874991435187" createdVersion="6" refreshedVersion="6" minRefreshableVersion="3" recordCount="4114" xr:uid="{2B2EAD98-F1F3-4729-AF57-58D58ECF9C8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D95C43-00F0-4C39-9617-605D2259933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3E63F-5FD7-4CCA-A838-3CF39F484B1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3DC33-60C0-4238-AA8D-E388B82CC2C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F971B-F0EB-4F35-85BF-0A6CBE7A7459}">
  <sheetPr codeName="Sheet1"/>
  <dimension ref="A1:E18"/>
  <sheetViews>
    <sheetView workbookViewId="0">
      <selection activeCell="B13" sqref="B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8" t="s">
        <v>8308</v>
      </c>
      <c r="B1" t="s">
        <v>8363</v>
      </c>
    </row>
    <row r="2" spans="1:5" x14ac:dyDescent="0.35">
      <c r="A2" s="8" t="s">
        <v>8380</v>
      </c>
      <c r="B2" t="s">
        <v>8363</v>
      </c>
    </row>
    <row r="4" spans="1:5" x14ac:dyDescent="0.35">
      <c r="A4" s="8" t="s">
        <v>8364</v>
      </c>
      <c r="B4" s="8" t="s">
        <v>8360</v>
      </c>
    </row>
    <row r="5" spans="1:5" x14ac:dyDescent="0.35">
      <c r="A5" s="8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2" t="s">
        <v>8374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35">
      <c r="A7" s="12" t="s">
        <v>8375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35">
      <c r="A8" s="12" t="s">
        <v>8376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35">
      <c r="A9" s="12" t="s">
        <v>8377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35">
      <c r="A10" s="12" t="s">
        <v>8368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35">
      <c r="A11" s="12" t="s">
        <v>8378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35">
      <c r="A12" s="12" t="s">
        <v>8369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35">
      <c r="A13" s="12" t="s">
        <v>8370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35">
      <c r="A14" s="12" t="s">
        <v>8371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35">
      <c r="A15" s="12" t="s">
        <v>8372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35">
      <c r="A16" s="12" t="s">
        <v>8373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35">
      <c r="A17" s="12" t="s">
        <v>8379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3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10D9-89B4-4DF2-A7F4-1BCE83CB4F00}">
  <sheetPr codeName="Sheet2"/>
  <dimension ref="A1:F47"/>
  <sheetViews>
    <sheetView topLeftCell="G10" workbookViewId="0">
      <selection activeCell="A8" sqref="A8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2" spans="1:6" x14ac:dyDescent="0.35">
      <c r="A2" s="8" t="s">
        <v>8308</v>
      </c>
      <c r="B2" t="s">
        <v>8363</v>
      </c>
    </row>
    <row r="4" spans="1:6" x14ac:dyDescent="0.35">
      <c r="A4" s="8" t="s">
        <v>8365</v>
      </c>
      <c r="B4" s="8" t="s">
        <v>8360</v>
      </c>
    </row>
    <row r="5" spans="1:6" x14ac:dyDescent="0.35">
      <c r="A5" s="8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35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35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35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3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3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5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35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5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3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5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35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35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5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3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35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5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35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3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3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5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5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5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35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5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5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35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D2992-F901-4928-AEDD-5346F4A7504A}">
  <sheetPr codeName="Sheet3"/>
  <dimension ref="A2:F15"/>
  <sheetViews>
    <sheetView topLeftCell="A2" workbookViewId="0">
      <selection activeCell="L8" sqref="L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21" width="15.26953125" bestFit="1" customWidth="1"/>
    <col min="22" max="22" width="10.7265625" bestFit="1" customWidth="1"/>
  </cols>
  <sheetData>
    <row r="2" spans="1:6" x14ac:dyDescent="0.35">
      <c r="A2" s="8" t="s">
        <v>8223</v>
      </c>
      <c r="B2" t="s">
        <v>8363</v>
      </c>
    </row>
    <row r="4" spans="1:6" x14ac:dyDescent="0.35">
      <c r="A4" s="8" t="s">
        <v>8364</v>
      </c>
      <c r="B4" s="8" t="s">
        <v>8360</v>
      </c>
    </row>
    <row r="5" spans="1:6" x14ac:dyDescent="0.35">
      <c r="A5" s="8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9" t="s">
        <v>8310</v>
      </c>
      <c r="B6" s="10">
        <v>300</v>
      </c>
      <c r="C6" s="10"/>
      <c r="D6" s="10">
        <v>180</v>
      </c>
      <c r="E6" s="10">
        <v>40</v>
      </c>
      <c r="F6" s="10">
        <v>520</v>
      </c>
    </row>
    <row r="7" spans="1:6" x14ac:dyDescent="0.35">
      <c r="A7" s="9" t="s">
        <v>8336</v>
      </c>
      <c r="B7" s="10">
        <v>34</v>
      </c>
      <c r="C7" s="10">
        <v>6</v>
      </c>
      <c r="D7" s="10">
        <v>140</v>
      </c>
      <c r="E7" s="10">
        <v>20</v>
      </c>
      <c r="F7" s="10">
        <v>200</v>
      </c>
    </row>
    <row r="8" spans="1:6" x14ac:dyDescent="0.35">
      <c r="A8" s="9" t="s">
        <v>8333</v>
      </c>
      <c r="B8" s="10">
        <v>80</v>
      </c>
      <c r="C8" s="10"/>
      <c r="D8" s="10">
        <v>140</v>
      </c>
      <c r="E8" s="10"/>
      <c r="F8" s="10">
        <v>220</v>
      </c>
    </row>
    <row r="9" spans="1:6" x14ac:dyDescent="0.35">
      <c r="A9" s="9" t="s">
        <v>8331</v>
      </c>
      <c r="B9" s="10"/>
      <c r="C9" s="10"/>
      <c r="D9" s="10"/>
      <c r="E9" s="10">
        <v>24</v>
      </c>
      <c r="F9" s="10">
        <v>24</v>
      </c>
    </row>
    <row r="10" spans="1:6" x14ac:dyDescent="0.35">
      <c r="A10" s="9" t="s">
        <v>8325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35">
      <c r="A11" s="9" t="s">
        <v>8338</v>
      </c>
      <c r="B11" s="10">
        <v>103</v>
      </c>
      <c r="C11" s="10"/>
      <c r="D11" s="10">
        <v>117</v>
      </c>
      <c r="E11" s="10"/>
      <c r="F11" s="10">
        <v>220</v>
      </c>
    </row>
    <row r="12" spans="1:6" x14ac:dyDescent="0.35">
      <c r="A12" s="9" t="s">
        <v>8322</v>
      </c>
      <c r="B12" s="10">
        <v>80</v>
      </c>
      <c r="C12" s="10"/>
      <c r="D12" s="10">
        <v>127</v>
      </c>
      <c r="E12" s="10">
        <v>30</v>
      </c>
      <c r="F12" s="10">
        <v>237</v>
      </c>
    </row>
    <row r="13" spans="1:6" x14ac:dyDescent="0.35">
      <c r="A13" s="9" t="s">
        <v>8319</v>
      </c>
      <c r="B13" s="10">
        <v>209</v>
      </c>
      <c r="C13" s="10"/>
      <c r="D13" s="10">
        <v>213</v>
      </c>
      <c r="E13" s="10">
        <v>178</v>
      </c>
      <c r="F13" s="10">
        <v>600</v>
      </c>
    </row>
    <row r="14" spans="1:6" x14ac:dyDescent="0.35">
      <c r="A14" s="9" t="s">
        <v>8317</v>
      </c>
      <c r="B14" s="10">
        <v>839</v>
      </c>
      <c r="C14" s="10">
        <v>24</v>
      </c>
      <c r="D14" s="10">
        <v>493</v>
      </c>
      <c r="E14" s="10">
        <v>37</v>
      </c>
      <c r="F14" s="10">
        <v>1393</v>
      </c>
    </row>
    <row r="15" spans="1:6" x14ac:dyDescent="0.35">
      <c r="A15" s="9" t="s">
        <v>8361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55" zoomScaleNormal="55" workbookViewId="0">
      <selection activeCell="E4" sqref="E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style="6" bestFit="1" customWidth="1"/>
    <col min="16" max="16" width="15.54296875" bestFit="1" customWidth="1"/>
    <col min="17" max="17" width="14.36328125" bestFit="1" customWidth="1"/>
    <col min="18" max="18" width="11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ROUND(E2/D2*100,0)</f>
        <v>137</v>
      </c>
      <c r="P2" s="7">
        <f>E2/L2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11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ROUND(E3/D3*100,0)</f>
        <v>143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42515.838738425919</v>
      </c>
      <c r="T9" s="11">
        <f t="shared" si="3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41869.333981481475</v>
      </c>
      <c r="T20" s="11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42200.549907407403</v>
      </c>
      <c r="T22" s="11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41374.84888888889</v>
      </c>
      <c r="T40" s="11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41873.890474537031</v>
      </c>
      <c r="T46" s="11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42323.756643518514</v>
      </c>
      <c r="T48" s="11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42196.72033564814</v>
      </c>
      <c r="T53" s="11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42149.340555555558</v>
      </c>
      <c r="T58" s="11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42230.027499999997</v>
      </c>
      <c r="T61" s="11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41701.693483796298</v>
      </c>
      <c r="T62" s="11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41409.605983796289</v>
      </c>
      <c r="T63" s="11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ROUND(E67/D67*100,0)</f>
        <v>108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111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124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41207.801863425928</v>
      </c>
      <c r="T74" s="11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113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393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40996.936539351846</v>
      </c>
      <c r="T79" s="11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41099.950543981475</v>
      </c>
      <c r="T83" s="11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103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126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105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40322.331053240741</v>
      </c>
      <c r="T89" s="11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103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41402.543888888882</v>
      </c>
      <c r="T91" s="11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115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41214.586504629631</v>
      </c>
      <c r="T100" s="11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128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101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40987.568298611106</v>
      </c>
      <c r="T108" s="11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247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220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131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155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41717.834699074076</v>
      </c>
      <c r="T114" s="11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40918.530601851853</v>
      </c>
      <c r="T117" s="11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114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105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6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ROUND(E131/D131*100,0)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41778.707083333335</v>
      </c>
      <c r="T132" s="11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11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42558.855810185181</v>
      </c>
      <c r="T145" s="11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28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8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41874.869212962956</v>
      </c>
      <c r="T154" s="11">
        <f t="shared" si="11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42171.70475694444</v>
      </c>
      <c r="T162" s="11">
        <f t="shared" si="11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36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6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ROUND(E195/D195*100,0)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42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41866.875034722216</v>
      </c>
      <c r="T202" s="11">
        <f t="shared" si="15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30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51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45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42235.951585648145</v>
      </c>
      <c r="T213" s="11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56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12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18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1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1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42129.568877314814</v>
      </c>
      <c r="T232" s="11">
        <f t="shared" si="15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42341.75059027777</v>
      </c>
      <c r="T233" s="11">
        <f t="shared" si="15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3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42320.876145833332</v>
      </c>
      <c r="T238" s="11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42713.754166666666</v>
      </c>
      <c r="T240" s="11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108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113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103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114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104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113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106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126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185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40266.454374999994</v>
      </c>
      <c r="T254" s="11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101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117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42263.744328703702</v>
      </c>
      <c r="T256" s="11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107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ROUND(E259/D259*100,0)</f>
        <v>107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40267.03738425926</v>
      </c>
      <c r="T267" s="11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146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132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153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40637.658217592594</v>
      </c>
      <c r="T272" s="11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105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41611.891909722217</v>
      </c>
      <c r="T273" s="11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148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40966.873541666668</v>
      </c>
      <c r="T278" s="11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41744.382349537038</v>
      </c>
      <c r="T282" s="11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121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229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41313.607916666668</v>
      </c>
      <c r="T288" s="11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105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107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102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119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101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42089.519687499997</v>
      </c>
      <c r="T299" s="11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179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102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41031.862800925919</v>
      </c>
      <c r="T305" s="11">
        <f t="shared" si="1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232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293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41282.736122685186</v>
      </c>
      <c r="T309" s="11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106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119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112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105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114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101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113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107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ROUND(E323/D323*100,0)</f>
        <v>103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108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102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106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107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103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117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107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42261.291909722218</v>
      </c>
      <c r="T348" s="11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112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107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115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117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109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103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105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41934.86215277778</v>
      </c>
      <c r="T361" s="11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41019.584699074076</v>
      </c>
      <c r="T368" s="11">
        <f t="shared" si="23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131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106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112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142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105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256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207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ROUND(E387/D387*100,0)</f>
        <v>106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214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42548.86782407407</v>
      </c>
      <c r="T390" s="11">
        <f t="shared" si="27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182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41673.854745370372</v>
      </c>
      <c r="T391" s="11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40864.833923611106</v>
      </c>
      <c r="T393" s="11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101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112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41082.356550925928</v>
      </c>
      <c r="T398" s="11">
        <f t="shared" si="27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104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107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104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142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41646.419699074067</v>
      </c>
      <c r="T406" s="11">
        <f t="shared" si="27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108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108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102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137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42113.773113425923</v>
      </c>
      <c r="T412" s="11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127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103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41360.762268518512</v>
      </c>
      <c r="T419" s="11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101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41863.052048611113</v>
      </c>
      <c r="T424" s="11">
        <f t="shared" si="27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42285.700694444444</v>
      </c>
      <c r="T429" s="11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6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42526.662997685184</v>
      </c>
      <c r="T433" s="11">
        <f t="shared" si="27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10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42228.421550925923</v>
      </c>
      <c r="T435" s="11">
        <f t="shared" si="27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41919.553449074076</v>
      </c>
      <c r="T441" s="11">
        <f t="shared" si="27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ROUND(E451/D451*100,0)</f>
        <v>2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1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42107.49554398148</v>
      </c>
      <c r="T454" s="11">
        <f t="shared" si="31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1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40970.794236111113</v>
      </c>
      <c r="T457" s="11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41547.486122685186</v>
      </c>
      <c r="T458" s="11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40704.918298611105</v>
      </c>
      <c r="T464" s="11">
        <f t="shared" si="31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42488.640451388885</v>
      </c>
      <c r="T466" s="11">
        <f t="shared" si="31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27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1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22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41040.959293981483</v>
      </c>
      <c r="T470" s="11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12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18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3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33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41465.29184027778</v>
      </c>
      <c r="T482" s="11">
        <f t="shared" si="31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42447.688541666663</v>
      </c>
      <c r="T484" s="11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22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41381.297442129631</v>
      </c>
      <c r="T487" s="11">
        <f t="shared" si="31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41113.760243055549</v>
      </c>
      <c r="T492" s="11">
        <f t="shared" si="31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42366.774293981478</v>
      </c>
      <c r="T493" s="11">
        <f t="shared" si="31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42114.517800925925</v>
      </c>
      <c r="T495" s="11">
        <f t="shared" si="31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5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10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40247.677673611106</v>
      </c>
      <c r="T502" s="11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1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ROUND(E515/D515*100,0)</f>
        <v>14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41218.183113425919</v>
      </c>
      <c r="T521" s="11">
        <f t="shared" si="35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105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115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121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109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101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116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105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103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42711.336863425924</v>
      </c>
      <c r="T537" s="11">
        <f t="shared" si="35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42179.136655092589</v>
      </c>
      <c r="T538" s="11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1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1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3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1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37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3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1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42692.180729166663</v>
      </c>
      <c r="T564" s="11">
        <f t="shared" si="35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42165.576956018514</v>
      </c>
      <c r="T567" s="11">
        <f t="shared" si="35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1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42388.589918981474</v>
      </c>
      <c r="T572" s="11">
        <f t="shared" si="35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42282.507962962962</v>
      </c>
      <c r="T574" s="11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1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ROUND(E579/D579*100,0)</f>
        <v>0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1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42631.561180555553</v>
      </c>
      <c r="T590" s="11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42082.861550925925</v>
      </c>
      <c r="T597" s="11">
        <f t="shared" si="3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3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42194.149398148147</v>
      </c>
      <c r="T607" s="11">
        <f t="shared" si="3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1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42584.823449074072</v>
      </c>
      <c r="T614" s="11">
        <f t="shared" si="3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42761.167905092589</v>
      </c>
      <c r="T618" s="11">
        <f t="shared" si="3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42507.090995370367</v>
      </c>
      <c r="T635" s="11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42683.211979166663</v>
      </c>
      <c r="T642" s="11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ROUND(E643/D643*100,0)</f>
        <v>119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106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132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127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140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101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147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214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1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126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101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1">
        <f t="shared" si="4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8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19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41838.623819444438</v>
      </c>
      <c r="T668" s="11">
        <f t="shared" si="43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22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22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42012.559965277775</v>
      </c>
      <c r="T678" s="11">
        <f t="shared" si="4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26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26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1">
        <f t="shared" si="4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1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28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4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73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58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1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41866.722743055558</v>
      </c>
      <c r="T700" s="11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3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27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1">
        <f t="shared" si="4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6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1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ROUND(E707/D707*100,0)</f>
        <v>1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79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34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42384.472592592589</v>
      </c>
      <c r="T714" s="11">
        <f t="shared" si="4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1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15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41857.645856481475</v>
      </c>
      <c r="T719" s="11">
        <f t="shared" si="47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1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144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42184.608206018514</v>
      </c>
      <c r="T725" s="11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156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41246.811909722222</v>
      </c>
      <c r="T729" s="11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131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126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107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41943.39576388889</v>
      </c>
      <c r="T740" s="11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111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103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119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112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104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102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118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42670.555706018517</v>
      </c>
      <c r="T762" s="11">
        <f t="shared" si="4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5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41471.238518518519</v>
      </c>
      <c r="T765" s="11">
        <f t="shared" si="4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ROUND(E771/D771*100,0)</f>
        <v>41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41289.791307870364</v>
      </c>
      <c r="T772" s="11">
        <f t="shared" si="51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1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42100.527604166666</v>
      </c>
      <c r="T775" s="11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1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3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41402.792523148142</v>
      </c>
      <c r="T783" s="11">
        <f t="shared" si="51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103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181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41303.38559027778</v>
      </c>
      <c r="T787" s="11">
        <f t="shared" si="51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143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1">
        <f t="shared" si="51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204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41276.977777777771</v>
      </c>
      <c r="T791" s="11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104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41555.665312499994</v>
      </c>
      <c r="T794" s="11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103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112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108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115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112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41122.813935185179</v>
      </c>
      <c r="T804" s="11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40729.897291666661</v>
      </c>
      <c r="T806" s="11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1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104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152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160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156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1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180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41072.842384259253</v>
      </c>
      <c r="T830" s="11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108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101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1">
        <f t="shared" si="51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ROUND(E835/D835*100,0)</f>
        <v>102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101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122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117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41923.630358796298</v>
      </c>
      <c r="T843" s="11">
        <f t="shared" si="55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41526.384062499994</v>
      </c>
      <c r="T844" s="11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42165.59</v>
      </c>
      <c r="T849" s="11">
        <f t="shared" si="55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120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105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42544.916863425919</v>
      </c>
      <c r="T857" s="11">
        <f t="shared" si="55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105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42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41230.564780092587</v>
      </c>
      <c r="T867" s="11">
        <f t="shared" si="55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12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41342.637233796289</v>
      </c>
      <c r="T871" s="11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1">
        <f t="shared" si="55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1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41183.958796296291</v>
      </c>
      <c r="T875" s="11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68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41597.580555555549</v>
      </c>
      <c r="T879" s="11">
        <f t="shared" si="55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31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1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40981.594282407408</v>
      </c>
      <c r="T886" s="11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41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42496.773263888885</v>
      </c>
      <c r="T896" s="11">
        <f t="shared" si="55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42218.66465277777</v>
      </c>
      <c r="T898" s="11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ROUND(E899/D899*100,0)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1">
        <f t="shared" si="5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41116.554942129624</v>
      </c>
      <c r="T916" s="11">
        <f t="shared" si="5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6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40434.645069444443</v>
      </c>
      <c r="T918" s="11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1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1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41562.463217592587</v>
      </c>
      <c r="T922" s="11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31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40846.962685185186</v>
      </c>
      <c r="T923" s="11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11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41288.734594907401</v>
      </c>
      <c r="T926" s="11">
        <f t="shared" si="5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3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15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41710.960752314808</v>
      </c>
      <c r="T935" s="11">
        <f t="shared" si="5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1">
        <f t="shared" si="5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9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42382.634953703702</v>
      </c>
      <c r="T944" s="11">
        <f t="shared" si="5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10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42732.66465277777</v>
      </c>
      <c r="T947" s="11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42480.445277777777</v>
      </c>
      <c r="T953" s="11">
        <f t="shared" si="5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40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1">
        <f t="shared" si="5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1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6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39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ROUND(E963/D963*100,0)</f>
        <v>42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1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15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18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46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1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3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83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42506.208657407406</v>
      </c>
      <c r="T981" s="11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15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30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42574.459317129622</v>
      </c>
      <c r="T985" s="11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1">
        <f t="shared" si="63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13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59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8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42748.851388888885</v>
      </c>
      <c r="T1002" s="11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30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42276.41646990741</v>
      </c>
      <c r="T1007" s="11">
        <f t="shared" si="63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6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35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31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3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3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1">
        <f t="shared" si="63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23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206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352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115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42111.438391203701</v>
      </c>
      <c r="T1024" s="11">
        <f t="shared" si="63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ROUND(E1027/D1027*100,0)</f>
        <v>110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112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103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</v>
      </c>
      <c r="T1035" s="11">
        <f t="shared" si="67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108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41830.851759259254</v>
      </c>
      <c r="T1043" s="11">
        <f t="shared" si="6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9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3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41844.666087962956</v>
      </c>
      <c r="T1047" s="11">
        <f t="shared" si="67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41918.610127314816</v>
      </c>
      <c r="T1049" s="11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42058.511307870365</v>
      </c>
      <c r="T1058" s="11">
        <f t="shared" si="67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42678.662997685184</v>
      </c>
      <c r="T1059" s="11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9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3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41445.754421296289</v>
      </c>
      <c r="T1068" s="11">
        <f t="shared" si="67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42440.162777777776</v>
      </c>
      <c r="T1070" s="11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39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1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63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8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3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42479.358055555553</v>
      </c>
      <c r="T1081" s="11">
        <f t="shared" si="67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1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41101.697777777772</v>
      </c>
      <c r="T1084" s="11">
        <f t="shared" si="67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1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41775.505636574067</v>
      </c>
      <c r="T1089" s="11">
        <f t="shared" si="67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ROUND(E1091/D1091*100,0)</f>
        <v>8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13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1">
        <f t="shared" si="71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40795.505011574074</v>
      </c>
      <c r="T1096" s="11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18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1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3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5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42346.995254629626</v>
      </c>
      <c r="T1113" s="11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36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1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41009.638981481483</v>
      </c>
      <c r="T1118" s="11">
        <f t="shared" si="71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1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42535.119143518517</v>
      </c>
      <c r="T1128" s="11">
        <f t="shared" si="71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1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42558.781180555554</v>
      </c>
      <c r="T1137" s="11">
        <f t="shared" si="71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42327.46329861111</v>
      </c>
      <c r="T1138" s="11">
        <f t="shared" si="71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40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41975.139189814814</v>
      </c>
      <c r="T1141" s="11">
        <f t="shared" si="71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42021.797766203701</v>
      </c>
      <c r="T1144" s="11">
        <f t="shared" si="71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41854.539259259254</v>
      </c>
      <c r="T1147" s="11">
        <f t="shared" si="71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42223.894247685188</v>
      </c>
      <c r="T1153" s="11">
        <f t="shared" si="71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6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ROUND(E1155/D1155*100,0)</f>
        <v>1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1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4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41792.00613425926</v>
      </c>
      <c r="T1167" s="11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6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41841.473981481475</v>
      </c>
      <c r="T1174" s="11">
        <f t="shared" si="75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6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12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105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107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161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108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104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42409.567743055552</v>
      </c>
      <c r="T1195" s="11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270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261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126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42152.08048611111</v>
      </c>
      <c r="T1204" s="11">
        <f t="shared" si="75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103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101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42772.567743055552</v>
      </c>
      <c r="T1208" s="11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132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146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ROUND(E1219/D1219*100,0)</f>
        <v>103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42633.253622685188</v>
      </c>
      <c r="T1221" s="11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104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4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1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1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41506.639699074069</v>
      </c>
      <c r="T1234" s="11">
        <f t="shared" si="7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12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3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51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1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104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41355.617164351854</v>
      </c>
      <c r="T1246" s="11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41774.391597222224</v>
      </c>
      <c r="T1247" s="11">
        <f t="shared" si="7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152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41067.532534722217</v>
      </c>
      <c r="T1251" s="11">
        <f t="shared" si="7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102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138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199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118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40921.711006944439</v>
      </c>
      <c r="T1258" s="11">
        <f t="shared" si="7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114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102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109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42445.614722222221</v>
      </c>
      <c r="T1271" s="11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115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40933.648634259254</v>
      </c>
      <c r="T1272" s="11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102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104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155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155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111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ROUND(E1283/D1283*100,0)</f>
        <v>111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124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41586.266840277771</v>
      </c>
      <c r="T1284" s="11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102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42708.926446759258</v>
      </c>
      <c r="T1291" s="11">
        <f t="shared" si="83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109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146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1">
        <f t="shared" si="8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102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110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42458.472592592589</v>
      </c>
      <c r="T1300" s="11">
        <f t="shared" si="83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103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40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26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12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42387.294895833336</v>
      </c>
      <c r="T1309" s="11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112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16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1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42393.753576388888</v>
      </c>
      <c r="T1318" s="11">
        <f t="shared" si="83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6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1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9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10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41974.583657407406</v>
      </c>
      <c r="T1328" s="11">
        <f t="shared" si="8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4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1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11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20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42172.608090277776</v>
      </c>
      <c r="T1344" s="11">
        <f t="shared" si="8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378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ROUND(E1347/D1347*100,0)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102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41963.297835648147</v>
      </c>
      <c r="T1350" s="11">
        <f t="shared" si="8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134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123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183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41429.830555555549</v>
      </c>
      <c r="T1358" s="11">
        <f t="shared" si="87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112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116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126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119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41951.487337962964</v>
      </c>
      <c r="T1366" s="11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111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104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42568.551041666666</v>
      </c>
      <c r="T1380" s="11">
        <f t="shared" si="87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112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42130.283287037033</v>
      </c>
      <c r="T1381" s="11">
        <f t="shared" si="87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219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137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135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42087.594976851855</v>
      </c>
      <c r="T1392" s="11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114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112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114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110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497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1">
        <f t="shared" si="8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103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1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ROUND(E1411/D1411*100,0)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5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1">
        <f t="shared" si="91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3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42073.852337962962</v>
      </c>
      <c r="T1431" s="11">
        <f t="shared" si="91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41961.605185185188</v>
      </c>
      <c r="T1432" s="11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10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1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27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42040.621539351851</v>
      </c>
      <c r="T1441" s="11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11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3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109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148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108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40645.806122685179</v>
      </c>
      <c r="T1470" s="11">
        <f t="shared" si="91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104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139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ROUND(E1475/D1475*100,0)</f>
        <v>121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41500.519583333335</v>
      </c>
      <c r="T1476" s="11">
        <f t="shared" si="95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189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662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41136.649722222217</v>
      </c>
      <c r="T1484" s="11">
        <f t="shared" si="95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1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31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1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41411.658275462956</v>
      </c>
      <c r="T1495" s="11">
        <f t="shared" si="95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108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104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40254.242002314808</v>
      </c>
      <c r="T1509" s="11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111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41809.176828703705</v>
      </c>
      <c r="T1512" s="11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112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559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109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162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107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139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282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101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135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42275.558969907404</v>
      </c>
      <c r="T1532" s="11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176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418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42221.465995370367</v>
      </c>
      <c r="T1536" s="11">
        <f t="shared" si="95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ROUND(E1539/D1539*100,0)</f>
        <v>180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103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136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42705.710868055554</v>
      </c>
      <c r="T1541" s="11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9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5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42107.844895833332</v>
      </c>
      <c r="T1561" s="11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4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1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1">
        <f t="shared" si="9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3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41671.728530092594</v>
      </c>
      <c r="T1569" s="11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14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1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42144.56114583333</v>
      </c>
      <c r="T1573" s="11">
        <f t="shared" si="9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23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41799.315925925919</v>
      </c>
      <c r="T1577" s="11">
        <f t="shared" si="9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1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41054.639444444438</v>
      </c>
      <c r="T1579" s="11">
        <f t="shared" si="9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11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1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40989.841736111106</v>
      </c>
      <c r="T1582" s="11">
        <f t="shared" si="9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1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42068.896087962959</v>
      </c>
      <c r="T1588" s="11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21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41790.848981481475</v>
      </c>
      <c r="T1602" s="11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ROUND(E1603/D1603*100,0)</f>
        <v>108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1">
        <f t="shared" si="103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101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1">
        <f t="shared" si="103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102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103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41794.772789351853</v>
      </c>
      <c r="T1616" s="11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41875.977847222217</v>
      </c>
      <c r="T1621" s="11">
        <f t="shared" si="103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41950.086504629631</v>
      </c>
      <c r="T1624" s="11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41579.639664351846</v>
      </c>
      <c r="T1628" s="11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101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104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156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102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40750.132569444446</v>
      </c>
      <c r="T1634" s="11">
        <f t="shared" si="103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101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104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104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1">
        <f t="shared" si="103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170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125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110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1">
        <f t="shared" si="103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41521.40902777778</v>
      </c>
      <c r="T1647" s="11">
        <f t="shared" si="103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1">
        <f t="shared" si="103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105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101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142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101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120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143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105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113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1254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103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103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40939.553449074076</v>
      </c>
      <c r="T1666" s="11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ROUND(E1667/D1667*100,0)</f>
        <v>119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161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127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103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40844.941423611112</v>
      </c>
      <c r="T1670" s="11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140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103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40313.722210648142</v>
      </c>
      <c r="T1672" s="11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101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202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40973.517905092587</v>
      </c>
      <c r="T1678" s="11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112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118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22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103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42795.493148148147</v>
      </c>
      <c r="T1693" s="11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12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42804.824629629627</v>
      </c>
      <c r="T1699" s="11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42187.073344907403</v>
      </c>
      <c r="T1705" s="11">
        <f t="shared" si="107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10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5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41841.355486111112</v>
      </c>
      <c r="T1711" s="11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1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42341.382962962962</v>
      </c>
      <c r="T1712" s="11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11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8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8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1">
        <f t="shared" si="107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43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42460.773587962962</v>
      </c>
      <c r="T1719" s="11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6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1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34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42044.719641203701</v>
      </c>
      <c r="T1729" s="11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ROUND(E1731/D1731*100,0)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42271.879432870366</v>
      </c>
      <c r="T1732" s="11">
        <f t="shared" si="111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42559.605844907404</v>
      </c>
      <c r="T1737" s="11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1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42175.740648148145</v>
      </c>
      <c r="T1739" s="11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42171.609050925923</v>
      </c>
      <c r="T1742" s="11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111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42710.668634259258</v>
      </c>
      <c r="T1744" s="11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105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</v>
      </c>
      <c r="T1749" s="11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130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103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111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103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115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107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102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20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46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3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41905.771296296291</v>
      </c>
      <c r="T1773" s="11">
        <f t="shared" si="111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46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41891.768055555549</v>
      </c>
      <c r="T1777" s="11">
        <f t="shared" si="111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14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40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42493.392476851848</v>
      </c>
      <c r="T1782" s="11">
        <f t="shared" si="111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24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40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1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5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42010.466180555552</v>
      </c>
      <c r="T1792" s="11">
        <f t="shared" si="111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ROUND(E1795/D1795*100,0)</f>
        <v>1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39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68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14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14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31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42017.863217592589</v>
      </c>
      <c r="T1805" s="11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3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11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42172.698344907403</v>
      </c>
      <c r="T1817" s="11">
        <f t="shared" si="115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42064.876041666663</v>
      </c>
      <c r="T1822" s="11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135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41634.588680555556</v>
      </c>
      <c r="T1824" s="11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41626.707951388882</v>
      </c>
      <c r="T1826" s="11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167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102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143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263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307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102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102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ROUND(E1859/D1859*100,0)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109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132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41655.500972222224</v>
      </c>
      <c r="T1862" s="11">
        <f t="shared" si="11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42755.284421296295</v>
      </c>
      <c r="T1864" s="11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43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1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1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5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72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41776.07644675926</v>
      </c>
      <c r="T1878" s="11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173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101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105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107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145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106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137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40920.696562499994</v>
      </c>
      <c r="T1896" s="11">
        <f t="shared" si="11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124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41680.375069444439</v>
      </c>
      <c r="T1899" s="11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3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47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43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53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42113.667233796295</v>
      </c>
      <c r="T1921" s="11">
        <f t="shared" si="11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ROUND(E1923/D1923*100,0)</f>
        <v>137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116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241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41371.439745370364</v>
      </c>
      <c r="T1930" s="11">
        <f t="shared" si="123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107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40911.601539351854</v>
      </c>
      <c r="T1934" s="11">
        <f t="shared" si="12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124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41773.724201388883</v>
      </c>
      <c r="T1937" s="11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117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116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111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171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42157.043495370366</v>
      </c>
      <c r="T1947" s="11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150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41688.941678240742</v>
      </c>
      <c r="T1948" s="11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41800.21471064815</v>
      </c>
      <c r="T1951" s="11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201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168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41178.890196759261</v>
      </c>
      <c r="T1959" s="11">
        <f t="shared" si="12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1436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157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41871.637268518512</v>
      </c>
      <c r="T1961" s="11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118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193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127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260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207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285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1132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1">
        <f t="shared" si="12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257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209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347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1027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355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ROUND(E1987/D1987*100,0)</f>
        <v>3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42413.225497685184</v>
      </c>
      <c r="T1988" s="11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17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42329.380057870367</v>
      </c>
      <c r="T1995" s="11">
        <f t="shared" si="127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13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217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124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248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116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820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235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41312.672442129631</v>
      </c>
      <c r="T2018" s="11">
        <f t="shared" si="12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485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41736.889166666668</v>
      </c>
      <c r="T2022" s="11">
        <f t="shared" si="12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42048.605543981474</v>
      </c>
      <c r="T2029" s="11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387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132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41738.656469907401</v>
      </c>
      <c r="T2038" s="11">
        <f t="shared" si="127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421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41578.718784722216</v>
      </c>
      <c r="T2042" s="11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182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124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41068.880173611113</v>
      </c>
      <c r="T2047" s="11">
        <f t="shared" si="127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ROUND(E2051/D2051*100,0)</f>
        <v>120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114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108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115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127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111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153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103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116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115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41003.948553240734</v>
      </c>
      <c r="T2083" s="11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111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1">
        <f t="shared" si="131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101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116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40395.506388888891</v>
      </c>
      <c r="T2090" s="11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41299.173090277771</v>
      </c>
      <c r="T2092" s="11">
        <f t="shared" si="131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40555.114328703705</v>
      </c>
      <c r="T2093" s="11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121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40758.525150462963</v>
      </c>
      <c r="T2097" s="11">
        <f t="shared" si="131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102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40818.376562500001</v>
      </c>
      <c r="T2099" s="11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130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108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107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107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ROUND(E2115/D2115*100,0)</f>
        <v>105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105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226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101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148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135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101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1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40463.819849537038</v>
      </c>
      <c r="T2126" s="11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29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42045.297025462962</v>
      </c>
      <c r="T2129" s="11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12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10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41156.755011574074</v>
      </c>
      <c r="T2137" s="11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13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6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1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1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42520.639050925922</v>
      </c>
      <c r="T2153" s="11">
        <f t="shared" si="135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1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3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40710.522847222222</v>
      </c>
      <c r="T2161" s="11">
        <f t="shared" si="135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1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116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42240.644201388888</v>
      </c>
      <c r="T2163" s="11">
        <f t="shared" si="135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103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139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147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122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181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42082.371759259258</v>
      </c>
      <c r="T2174" s="11">
        <f t="shared" si="135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127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103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ROUND(E2179/D2179*100,0)</f>
        <v>100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139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42745.157141203701</v>
      </c>
      <c r="T2185" s="11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285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41319.141655092586</v>
      </c>
      <c r="T2187" s="11">
        <f t="shared" si="13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110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185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120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114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133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147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383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41276.638483796291</v>
      </c>
      <c r="T2203" s="11">
        <f t="shared" si="13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110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133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41031.613298611112</v>
      </c>
      <c r="T2207" s="11">
        <f t="shared" si="13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102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1">
        <f t="shared" si="13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293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42194.543344907404</v>
      </c>
      <c r="T2218" s="11">
        <f t="shared" si="13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102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163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106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945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126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496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42331.170590277776</v>
      </c>
      <c r="T2235" s="11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1">
        <f t="shared" si="13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353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271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ROUND(E2243/D2243*100,0)</f>
        <v>806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1">
        <f t="shared" si="143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41660.500196759254</v>
      </c>
      <c r="T2247" s="11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169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41336.49496527778</v>
      </c>
      <c r="T2251" s="11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113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460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147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327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780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381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103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42775.874016203707</v>
      </c>
      <c r="T2270" s="11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1802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1357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42315.491157407407</v>
      </c>
      <c r="T2274" s="11">
        <f t="shared" si="143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120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408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41965.408321759256</v>
      </c>
      <c r="T2277" s="11">
        <f t="shared" si="143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106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271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42338.500775462962</v>
      </c>
      <c r="T2280" s="11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154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42020.598368055558</v>
      </c>
      <c r="T2281" s="11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404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101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41058.977349537039</v>
      </c>
      <c r="T2287" s="11">
        <f t="shared" si="143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120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173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101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171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101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ROUND(E2307/D2307*100,0)</f>
        <v>101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107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107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41004.594131944446</v>
      </c>
      <c r="T2309" s="11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107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108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176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103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1">
        <f t="shared" si="14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108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109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42804.6871412037</v>
      </c>
      <c r="T2324" s="11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42807.546840277777</v>
      </c>
      <c r="T2325" s="11">
        <f t="shared" si="147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21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1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41842.708796296291</v>
      </c>
      <c r="T2329" s="11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42139.573344907403</v>
      </c>
      <c r="T2330" s="11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106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102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521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111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41789.688472222224</v>
      </c>
      <c r="T2340" s="11">
        <f t="shared" si="14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106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42577.39902777777</v>
      </c>
      <c r="T2349" s="11">
        <f t="shared" si="147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1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1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42096.709907407407</v>
      </c>
      <c r="T2357" s="11">
        <f t="shared" si="147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42264.411782407406</v>
      </c>
      <c r="T2359" s="11">
        <f t="shared" si="147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15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11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1">
        <f t="shared" si="14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ROUND(E2371/D2371*100,0)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42215.453981481478</v>
      </c>
      <c r="T2375" s="11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42017.634953703702</v>
      </c>
      <c r="T2376" s="11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11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3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1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1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1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17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42399.67428240741</v>
      </c>
      <c r="T2405" s="11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23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1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1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1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41993.529965277776</v>
      </c>
      <c r="T2421" s="11">
        <f t="shared" si="151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42163.961712962962</v>
      </c>
      <c r="T2428" s="11">
        <f t="shared" si="151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42412.110335648147</v>
      </c>
      <c r="T2429" s="11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1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ROUND(E2435/D2435*100,0)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42179.977708333332</v>
      </c>
      <c r="T2436" s="11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42252.069282407407</v>
      </c>
      <c r="T2437" s="11">
        <f t="shared" si="155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42383.691122685188</v>
      </c>
      <c r="T2442" s="11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42052.458657407406</v>
      </c>
      <c r="T2444" s="11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203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109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173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108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102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134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155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101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42769.993148148147</v>
      </c>
      <c r="T2456" s="11">
        <f t="shared" si="155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181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101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104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111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119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41173.945844907408</v>
      </c>
      <c r="T2470" s="11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114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136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105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40310.079340277771</v>
      </c>
      <c r="T2477" s="11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128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113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114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1">
        <f t="shared" si="155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266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107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134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41023.01939814815</v>
      </c>
      <c r="T2492" s="11">
        <f t="shared" si="155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1">
        <f t="shared" si="155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41022.436851851853</v>
      </c>
      <c r="T2496" s="11">
        <f t="shared" si="155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128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41327.788101851846</v>
      </c>
      <c r="T2498" s="11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ROUND(E2499/D2499*100,0)</f>
        <v>113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203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41226.440243055556</v>
      </c>
      <c r="T2501" s="11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41053.564525462956</v>
      </c>
      <c r="T2502" s="11">
        <f t="shared" si="15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3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42244.568333333336</v>
      </c>
      <c r="T2503" s="11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1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42078.789027777777</v>
      </c>
      <c r="T2512" s="11">
        <f t="shared" si="15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19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10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1">
        <f t="shared" si="15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102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41058.636238425919</v>
      </c>
      <c r="T2527" s="11">
        <f t="shared" si="15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113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111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40127.492037037031</v>
      </c>
      <c r="T2536" s="11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104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41483.240949074076</v>
      </c>
      <c r="T2543" s="11">
        <f t="shared" si="15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104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101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42026.929837962962</v>
      </c>
      <c r="T2547" s="11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41524.650219907409</v>
      </c>
      <c r="T2548" s="11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120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102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42618.417094907403</v>
      </c>
      <c r="T2550" s="11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103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101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107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156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41112.990821759253</v>
      </c>
      <c r="T2555" s="11">
        <f t="shared" si="15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123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106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109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42093.651689814811</v>
      </c>
      <c r="T2560" s="11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ROUND(E2563/D2563*100,0)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1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1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1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41985.900393518517</v>
      </c>
      <c r="T2577" s="11">
        <f t="shared" si="16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42237.814571759256</v>
      </c>
      <c r="T2580" s="11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1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11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1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42139.964918981474</v>
      </c>
      <c r="T2586" s="11">
        <f t="shared" si="16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4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42089.636874999997</v>
      </c>
      <c r="T2595" s="11">
        <f t="shared" si="16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24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6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41150.693854166668</v>
      </c>
      <c r="T2603" s="11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41726.504421296289</v>
      </c>
      <c r="T2608" s="11">
        <f t="shared" si="163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408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224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304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2791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172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170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115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144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146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42115.539212962962</v>
      </c>
      <c r="T2623" s="11">
        <f t="shared" si="163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41144.213217592587</v>
      </c>
      <c r="T2626" s="11">
        <f t="shared" si="163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ROUND(E2627/D2627*100,0)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647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1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128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158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115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355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42612.448159722218</v>
      </c>
      <c r="T2636" s="11">
        <f t="shared" si="167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102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34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42689.374016203707</v>
      </c>
      <c r="T2645" s="11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11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1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42327.597326388888</v>
      </c>
      <c r="T2653" s="11">
        <f t="shared" si="167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12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42055.392662037033</v>
      </c>
      <c r="T2656" s="11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42767.480185185188</v>
      </c>
      <c r="T2658" s="11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19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42551.675856481474</v>
      </c>
      <c r="T2660" s="11">
        <f t="shared" si="167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3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42081.861226851848</v>
      </c>
      <c r="T2661" s="11">
        <f t="shared" si="167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103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107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111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42275.380381944444</v>
      </c>
      <c r="T2670" s="11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42318.827499999992</v>
      </c>
      <c r="T2671" s="11">
        <f t="shared" si="167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</v>
      </c>
      <c r="T2673" s="11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63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8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18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41792.821099537039</v>
      </c>
      <c r="T2679" s="11">
        <f t="shared" si="167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1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1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41820.706307870372</v>
      </c>
      <c r="T2686" s="11">
        <f t="shared" si="167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42027.910532407404</v>
      </c>
      <c r="T2690" s="11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ROUND(E2691/D2691*100,0)</f>
        <v>0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11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1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1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6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41870.666342592587</v>
      </c>
      <c r="T2702" s="11">
        <f t="shared" si="171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104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11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102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154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101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41780.536921296291</v>
      </c>
      <c r="T2713" s="11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120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41934.706585648142</v>
      </c>
      <c r="T2719" s="11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109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1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42655.257557870369</v>
      </c>
      <c r="T2722" s="11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253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297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106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202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123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148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22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27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41044.439780092587</v>
      </c>
      <c r="T2749" s="11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41078.691493055558</v>
      </c>
      <c r="T2752" s="11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41747.678726851846</v>
      </c>
      <c r="T2753" s="11">
        <f t="shared" si="171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ROUND(E2755/D2755*100,0)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41863.427673611106</v>
      </c>
      <c r="T2756" s="11">
        <f t="shared" si="175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41620.692141203697</v>
      </c>
      <c r="T2758" s="11">
        <f t="shared" si="175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1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12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11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1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1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40736.459699074076</v>
      </c>
      <c r="T2768" s="11">
        <f t="shared" si="175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1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41745.617939814816</v>
      </c>
      <c r="T2771" s="11">
        <f t="shared" si="175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8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26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105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118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120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103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42550.49355324074</v>
      </c>
      <c r="T2790" s="11">
        <f t="shared" si="175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103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108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111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116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103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117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102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128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108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142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ROUND(E2819/D2819*100,0)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105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1">
        <f t="shared" si="17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117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108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107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111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115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108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42291.531215277777</v>
      </c>
      <c r="T2843" s="11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41784.744155092594</v>
      </c>
      <c r="T2844" s="11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32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4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42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5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20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42480.592314814814</v>
      </c>
      <c r="T2862" s="11">
        <f t="shared" si="17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5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11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42672.746805555558</v>
      </c>
      <c r="T2879" s="11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ROUND(E2883/D2883*100,0)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34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33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1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5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21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5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62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1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1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18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42444.669409722221</v>
      </c>
      <c r="T2909" s="11">
        <f t="shared" si="183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3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42499.523368055554</v>
      </c>
      <c r="T2910" s="11">
        <f t="shared" si="183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37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8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22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9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27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41863.375787037039</v>
      </c>
      <c r="T2927" s="11">
        <f t="shared" si="183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131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103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101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103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ROUND(E2947/D2947*100,0)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1">
        <f t="shared" si="187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3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42790.375034722216</v>
      </c>
      <c r="T2956" s="11">
        <f t="shared" si="187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60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17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110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122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107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101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114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114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163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175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114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129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147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122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42654.765370370369</v>
      </c>
      <c r="T2987" s="11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106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42511.153715277775</v>
      </c>
      <c r="T2990" s="11">
        <f t="shared" si="187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177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458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105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172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42090.704166666663</v>
      </c>
      <c r="T2998" s="11">
        <f t="shared" si="187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104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319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109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113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108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</v>
      </c>
      <c r="T3008" s="11">
        <f t="shared" si="187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ROUND(E3011/D3011*100,0)</f>
        <v>120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124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157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41919.915277777771</v>
      </c>
      <c r="T3016" s="11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103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106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42163.09</v>
      </c>
      <c r="T3020" s="11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101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101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42121.467430555553</v>
      </c>
      <c r="T3025" s="11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110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107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147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113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109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127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101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108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133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191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41975.692847222221</v>
      </c>
      <c r="T3050" s="11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24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42744.207696759258</v>
      </c>
      <c r="T3053" s="11">
        <f t="shared" si="191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67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20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42630.714560185188</v>
      </c>
      <c r="T3065" s="11">
        <f t="shared" si="191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12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3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60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ROUND(E3075/D3075*100,0)</f>
        <v>0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42409.362951388888</v>
      </c>
      <c r="T3076" s="11">
        <f t="shared" si="195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9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42550.89398148148</v>
      </c>
      <c r="T3077" s="11">
        <f t="shared" si="195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1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42246.675451388888</v>
      </c>
      <c r="T3087" s="11">
        <f t="shared" si="195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1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16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23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41760.700706018521</v>
      </c>
      <c r="T3095" s="11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4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4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14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30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42241.220787037033</v>
      </c>
      <c r="T3108" s="11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20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42128.605914351851</v>
      </c>
      <c r="T3109" s="11">
        <f t="shared" si="195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27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41885.386805555558</v>
      </c>
      <c r="T3113" s="11">
        <f t="shared" si="195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5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42509.166203703702</v>
      </c>
      <c r="T3119" s="11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42435.733749999992</v>
      </c>
      <c r="T3122" s="11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1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42426.809745370367</v>
      </c>
      <c r="T3128" s="11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109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1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4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16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23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42800.511793981474</v>
      </c>
      <c r="T3136" s="11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21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ROUND(E3139/D3139*100,0)</f>
        <v>3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1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52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11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118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41909.761053240734</v>
      </c>
      <c r="T3149" s="11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336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113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189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102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41447.631388888891</v>
      </c>
      <c r="T3160" s="11">
        <f t="shared" si="1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102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107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41766.597395833327</v>
      </c>
      <c r="T3166" s="11">
        <f t="shared" si="1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163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109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41878.670046296298</v>
      </c>
      <c r="T3175" s="11">
        <f t="shared" si="1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110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115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172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120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101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12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41858.553449074076</v>
      </c>
      <c r="T3201" s="11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ROUND(E3203/D3203*100,0)</f>
        <v>1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55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104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</v>
      </c>
      <c r="T3211" s="11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126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120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41834.378240740734</v>
      </c>
      <c r="T3213" s="11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101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125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110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42206.627037037033</v>
      </c>
      <c r="T3225" s="11">
        <f t="shared" si="20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108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110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41897.959791666661</v>
      </c>
      <c r="T3232" s="11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101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101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106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101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103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103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101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105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111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128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ROUND(E3267/D3267*100,0)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42136.327800925923</v>
      </c>
      <c r="T3268" s="11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102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42137.187465277777</v>
      </c>
      <c r="T3271" s="11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102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117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109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41931.474606481475</v>
      </c>
      <c r="T3279" s="11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42430.894201388888</v>
      </c>
      <c r="T3281" s="11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122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103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105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102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102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103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102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42538.527499999997</v>
      </c>
      <c r="T3303" s="11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116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107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110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211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</v>
      </c>
      <c r="T3317" s="11">
        <f t="shared" si="207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1">
        <f t="shared" si="207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42498.831296296295</v>
      </c>
      <c r="T3319" s="11">
        <f t="shared" si="207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126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102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113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ROUND(E3331/D3331*100,0)</f>
        <v>117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105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105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139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42437.190347222218</v>
      </c>
      <c r="T3338" s="11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102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42062.088078703702</v>
      </c>
      <c r="T3344" s="11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108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102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103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106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42320.893425925919</v>
      </c>
      <c r="T3367" s="11">
        <f t="shared" si="211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119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105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104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118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139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104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107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42053.524293981478</v>
      </c>
      <c r="T3379" s="11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108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104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41937.745115740741</v>
      </c>
      <c r="T3382" s="11">
        <f t="shared" si="211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101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41947.554259259261</v>
      </c>
      <c r="T3389" s="11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104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41815.566493055558</v>
      </c>
      <c r="T3392" s="11">
        <f t="shared" si="211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1">
        <f t="shared" si="211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ROUND(E3395/D3395*100,0)</f>
        <v>106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42140.503981481474</v>
      </c>
      <c r="T3397" s="11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41764.238298611112</v>
      </c>
      <c r="T3398" s="11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41941.543703703697</v>
      </c>
      <c r="T3400" s="11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104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102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110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138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124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42544.605995370366</v>
      </c>
      <c r="T3411" s="11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109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104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104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120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1">
        <f t="shared" si="215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101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107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103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103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110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41775.854803240734</v>
      </c>
      <c r="T3435" s="11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106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41800.172094907401</v>
      </c>
      <c r="T3436" s="11">
        <f t="shared" si="215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106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1">
        <f t="shared" si="215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42100.719525462962</v>
      </c>
      <c r="T3440" s="11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135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103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42124.632777777777</v>
      </c>
      <c r="T3444" s="11">
        <f t="shared" si="215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186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108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110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171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101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ROUND(E3459/D3459*100,0)</f>
        <v>140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41852.318888888891</v>
      </c>
      <c r="T3462" s="11">
        <f t="shared" si="21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122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42605.55704861111</v>
      </c>
      <c r="T3470" s="11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215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41841.61215277778</v>
      </c>
      <c r="T3473" s="11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113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42053.708587962959</v>
      </c>
      <c r="T3480" s="11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128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41781.64675925926</v>
      </c>
      <c r="T3481" s="11">
        <f t="shared" si="21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143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41989.039212962962</v>
      </c>
      <c r="T3483" s="11">
        <f t="shared" si="21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160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128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113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128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107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41915.554502314808</v>
      </c>
      <c r="T3497" s="11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109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42511.53361111111</v>
      </c>
      <c r="T3499" s="11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106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42419.711087962962</v>
      </c>
      <c r="T3502" s="11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101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108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1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104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102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101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103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41794.609189814808</v>
      </c>
      <c r="T3519" s="11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ROUND(E3523/D3523*100,0)</f>
        <v>169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114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102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119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1">
        <f t="shared" si="223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42248.431828703702</v>
      </c>
      <c r="T3537" s="11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41923.146018518521</v>
      </c>
      <c r="T3539" s="11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120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105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102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105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102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1">
        <f t="shared" si="223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104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</v>
      </c>
      <c r="T3562" s="11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1">
        <f t="shared" si="223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101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42236.414918981478</v>
      </c>
      <c r="T3566" s="11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131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105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109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</v>
      </c>
      <c r="T3572" s="11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103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41926.734351851854</v>
      </c>
      <c r="T3576" s="11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114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109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116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ROUND(E3587/D3587*100,0)</f>
        <v>119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127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101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128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111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126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119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108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103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171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113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42506.501041666663</v>
      </c>
      <c r="T3610" s="11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42429.783391203702</v>
      </c>
      <c r="T3611" s="11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41789.518645833326</v>
      </c>
      <c r="T3614" s="11">
        <f t="shared" si="227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101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107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125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119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42660.923912037033</v>
      </c>
      <c r="T3621" s="11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110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105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42545.56585648148</v>
      </c>
      <c r="T3626" s="11">
        <f t="shared" si="227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103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42226.486446759256</v>
      </c>
      <c r="T3638" s="11">
        <f t="shared" si="227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31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6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41899.41873842592</v>
      </c>
      <c r="T3643" s="11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5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ROUND(E3651/D3651*100,0)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251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101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106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42737.701805555553</v>
      </c>
      <c r="T3658" s="11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111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42499.4215162037</v>
      </c>
      <c r="T3659" s="11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101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42173.761793981474</v>
      </c>
      <c r="T3669" s="11">
        <f t="shared" si="231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104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110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101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102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114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129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103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41802.365949074076</v>
      </c>
      <c r="T3679" s="11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103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113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42627.245763888888</v>
      </c>
      <c r="T3682" s="11">
        <f t="shared" si="231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112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111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106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</v>
      </c>
      <c r="T3692" s="11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128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111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101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41809.933865740742</v>
      </c>
      <c r="T3710" s="11">
        <f t="shared" si="231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42133.963738425919</v>
      </c>
      <c r="T3714" s="11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ROUND(E3715/D3715*100,0)</f>
        <v>102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42118.347997685181</v>
      </c>
      <c r="T3716" s="11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103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156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105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101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41943.544699074067</v>
      </c>
      <c r="T3725" s="11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103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42465.283101851848</v>
      </c>
      <c r="T3726" s="11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42461.932534722218</v>
      </c>
      <c r="T3728" s="11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1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18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41831.489606481475</v>
      </c>
      <c r="T3747" s="11">
        <f t="shared" si="235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104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133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1">
        <f t="shared" si="235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130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109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41747.263171296298</v>
      </c>
      <c r="T3760" s="11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1">
        <f t="shared" si="235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103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117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42655.796840277777</v>
      </c>
      <c r="T3775" s="11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107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ROUND(E3779/D3779*100,0)</f>
        <v>143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104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1">
        <f t="shared" si="23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1">
        <f t="shared" si="23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110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102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42546.653900462959</v>
      </c>
      <c r="T3784" s="11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129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111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1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60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90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41831.514444444438</v>
      </c>
      <c r="T3800" s="11">
        <f t="shared" si="23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9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20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122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110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101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105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153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1">
        <f t="shared" si="23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105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41963.664027777777</v>
      </c>
      <c r="T3835" s="11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113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101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42154.934305555558</v>
      </c>
      <c r="T3841" s="11">
        <f t="shared" si="2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ROUND(E3843/D3843*100,0)</f>
        <v>9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22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42248.418680555558</v>
      </c>
      <c r="T3847" s="11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3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4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3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42128.222731481474</v>
      </c>
      <c r="T3860" s="11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41833.452662037038</v>
      </c>
      <c r="T3862" s="11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27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1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13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41865.45144675926</v>
      </c>
      <c r="T3870" s="11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41792.963865740741</v>
      </c>
      <c r="T3872" s="11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3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53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17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33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41867.443946759253</v>
      </c>
      <c r="T3894" s="11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22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11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33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41843.566678240742</v>
      </c>
      <c r="T3901" s="11">
        <f t="shared" si="243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1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42317.618043981478</v>
      </c>
      <c r="T3903" s="11">
        <f t="shared" si="24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49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ROUND(E3907/D3907*100,0)</f>
        <v>12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42114.610601851855</v>
      </c>
      <c r="T3916" s="11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16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44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42221.448449074072</v>
      </c>
      <c r="T3937" s="11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42151.697384259256</v>
      </c>
      <c r="T3940" s="11">
        <f t="shared" si="247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1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36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41829.117164351854</v>
      </c>
      <c r="T3950" s="11">
        <f t="shared" si="247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16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1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42513.76798611111</v>
      </c>
      <c r="T3959" s="11">
        <f t="shared" si="247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41816.742037037031</v>
      </c>
      <c r="T3960" s="11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11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ROUND(E3971/D3971*100,0)</f>
        <v>7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42447.655219907407</v>
      </c>
      <c r="T3972" s="11">
        <f t="shared" si="251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48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11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41920.75513888889</v>
      </c>
      <c r="T3986" s="11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10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38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17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41950.058611111112</v>
      </c>
      <c r="T3998" s="11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17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38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4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8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42174.572488425925</v>
      </c>
      <c r="T4017" s="11">
        <f t="shared" si="251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17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1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70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41990.375775462962</v>
      </c>
      <c r="T4024" s="11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42408.791238425925</v>
      </c>
      <c r="T4025" s="11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42321.816782407404</v>
      </c>
      <c r="T4031" s="11">
        <f t="shared" si="251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7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ROUND(E4035/D4035*100,0)</f>
        <v>26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37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41903.674618055556</v>
      </c>
      <c r="T4037" s="11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41804.728750000002</v>
      </c>
      <c r="T4038" s="11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42496.862442129626</v>
      </c>
      <c r="T4039" s="11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41869.590393518512</v>
      </c>
      <c r="T4040" s="11">
        <f t="shared" si="255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38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41761.601817129624</v>
      </c>
      <c r="T4053" s="11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38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18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42534.724988425922</v>
      </c>
      <c r="T4058" s="11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3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3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3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1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61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17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42078.136874999997</v>
      </c>
      <c r="T4075" s="11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29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41905.587372685179</v>
      </c>
      <c r="T4078" s="11">
        <f t="shared" si="255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16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22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5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11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5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13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37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3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1">
        <f t="shared" si="255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ROUND(E4099/D4099*100,0)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71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42766.823344907403</v>
      </c>
      <c r="T4110" s="11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29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42512.418414351851</v>
      </c>
      <c r="T4112" s="11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FCCBF-788D-4DA6-83FC-83B1FFDFB3E6}">
  <dimension ref="A1:H13"/>
  <sheetViews>
    <sheetView tabSelected="1" workbookViewId="0">
      <selection activeCell="J4" sqref="J4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s="13" customFormat="1" x14ac:dyDescent="0.3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35">
      <c r="A2" t="s">
        <v>8400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5">
      <c r="A3" t="s">
        <v>8389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5">
      <c r="A4" t="s">
        <v>8390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5">
      <c r="A5" t="s">
        <v>8391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5">
      <c r="A6" t="s">
        <v>8392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5">
      <c r="A7" t="s">
        <v>8393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5">
      <c r="A8" t="s">
        <v>8394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5">
      <c r="A9" t="s">
        <v>8395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5">
      <c r="A10" t="s">
        <v>8396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5">
      <c r="A11" t="s">
        <v>8398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5">
      <c r="A12" t="s">
        <v>8397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5">
      <c r="A13" t="s">
        <v>8399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Sheet3</vt:lpstr>
      <vt:lpstr>Sheet2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Jasmine Lo</cp:lastModifiedBy>
  <dcterms:created xsi:type="dcterms:W3CDTF">2017-04-20T15:17:24Z</dcterms:created>
  <dcterms:modified xsi:type="dcterms:W3CDTF">2018-01-22T23:32:05Z</dcterms:modified>
</cp:coreProperties>
</file>