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School Project 1\"/>
    </mc:Choice>
  </mc:AlternateContent>
  <bookViews>
    <workbookView xWindow="0" yWindow="0" windowWidth="23040" windowHeight="9384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7" i="1"/>
  <c r="D19" i="1"/>
</calcChain>
</file>

<file path=xl/sharedStrings.xml><?xml version="1.0" encoding="utf-8"?>
<sst xmlns="http://schemas.openxmlformats.org/spreadsheetml/2006/main" count="55" uniqueCount="53">
  <si>
    <t>Processor:</t>
  </si>
  <si>
    <t>Moederbord</t>
  </si>
  <si>
    <t>Asrock X79 Extreme9 [LGA2011 ATX Z77 8x DDR3 2400+ NVIDIA Multi-GPU Ready (quad) Dual GBLAN USB3.0] </t>
  </si>
  <si>
    <t>RAM geheugen</t>
  </si>
  <si>
    <t>VGA</t>
  </si>
  <si>
    <t>Palit NE5X770010G2J GTX770 [4GB GDDR5 256-bit] </t>
  </si>
  <si>
    <t>Prijs : €259,00</t>
  </si>
  <si>
    <t>Voeding :</t>
  </si>
  <si>
    <t>Antec 0-761345-04664-0 EA 750 GREEN-EC [750W] </t>
  </si>
  <si>
    <t>Prijs € 79.76 </t>
  </si>
  <si>
    <t>HDD en SSD</t>
  </si>
  <si>
    <r>
      <t xml:space="preserve">HDD: </t>
    </r>
    <r>
      <rPr>
        <sz val="9"/>
        <color rgb="FF000000"/>
        <rFont val="Verdana"/>
        <family val="2"/>
      </rPr>
      <t>Seagate ST2000DM001 [2TB 3.5 inch SATA-3 7200RPM 64MB LP] </t>
    </r>
  </si>
  <si>
    <r>
      <t xml:space="preserve">Prijs : </t>
    </r>
    <r>
      <rPr>
        <sz val="9"/>
        <color rgb="FF000000"/>
        <rFont val="Verdana"/>
        <family val="2"/>
      </rPr>
      <t>€ 56.25 </t>
    </r>
  </si>
  <si>
    <t>DVD-RW</t>
  </si>
  <si>
    <t>Lite-On IT DS-8ABSH Int. slim DVDRW (Tray) </t>
  </si>
  <si>
    <t>Prijs : €13,19</t>
  </si>
  <si>
    <t>Kaartlezer</t>
  </si>
  <si>
    <t>Transcend TS-RDF8K All in one Multi Card Reader [USB3.0] </t>
  </si>
  <si>
    <t>Prijs : € 9.00 </t>
  </si>
  <si>
    <t xml:space="preserve">Besturingssysteem : </t>
  </si>
  <si>
    <t>Windows 10</t>
  </si>
  <si>
    <t>Prijs : Gratis</t>
  </si>
  <si>
    <t xml:space="preserve">Toetsenbord en muis : </t>
  </si>
  <si>
    <t>Gigabyte GK-KM6150-US USB Keyboard &amp; mouse </t>
  </si>
  <si>
    <t>Prijs : € 8,18 </t>
  </si>
  <si>
    <t xml:space="preserve">Office : </t>
  </si>
  <si>
    <t>MS Office 365 Home Premium [NL 1yr licence]</t>
  </si>
  <si>
    <t>Prijs : €60,00</t>
  </si>
  <si>
    <t>Kast met koeling</t>
  </si>
  <si>
    <t>Onderdelen</t>
  </si>
  <si>
    <t>Prijs</t>
  </si>
  <si>
    <t>Processor</t>
  </si>
  <si>
    <t>Intern werkgeheugen</t>
  </si>
  <si>
    <t>Videokaart</t>
  </si>
  <si>
    <t>Voeding</t>
  </si>
  <si>
    <t>Harde schijf</t>
  </si>
  <si>
    <t>SSD - schijf</t>
  </si>
  <si>
    <t>DVD reader</t>
  </si>
  <si>
    <t>Office</t>
  </si>
  <si>
    <t>Toetsenbord en muis</t>
  </si>
  <si>
    <t>Totaal excl. BTW</t>
  </si>
  <si>
    <t>Totaal inc. BTW</t>
  </si>
  <si>
    <t>SAMSUNG SSD 840 EVO [120GB 2.5 inch SATA3] </t>
  </si>
  <si>
    <t>Patriot PSD38G16002H DDR3 H/S [8GB CL11 1600MHZ] </t>
  </si>
  <si>
    <t xml:space="preserve">Prijs : € 60,80 </t>
  </si>
  <si>
    <t>Prijs : € 133,00 zonder marge</t>
  </si>
  <si>
    <t>Prijs : € 56,50</t>
  </si>
  <si>
    <t>Cooler Master RC-344-SKN2 Elite 344 [ATX 5.25x2 3.5x6 PCIx4 Fans x1 USB 3.0 Silver] </t>
  </si>
  <si>
    <t>Prijs : €26,11 zonder marge</t>
  </si>
  <si>
    <t>Totaal inc BTW en Marge</t>
  </si>
  <si>
    <t>Prijs : €160,94 onder marge</t>
  </si>
  <si>
    <r>
      <t xml:space="preserve">Socket </t>
    </r>
    <r>
      <rPr>
        <sz val="9.5"/>
        <color rgb="FF53565A"/>
        <rFont val="Tahoma"/>
        <family val="2"/>
      </rPr>
      <t>LGA2011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</si>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</sst>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€&quot;\ #,##0.00;[Red]&quot;€&quot;\ \-#,##0.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Arial"/>
      <family val="2"/>
    </font>
    <font>
      <sz val="9.5"/>
      <color rgb="FF53565A"/>
      <name val="Tahom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8" fontId="0" fillId="0" borderId="0" xfId="0" applyNumberFormat="1"/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J1" workbookViewId="0">
      <selection activeCell="N11" sqref="N11"/>
    </sheetView>
  </sheetViews>
  <sheetFormatPr defaultRowHeight="14.4" x14ac:dyDescent="0.3"/>
  <cols>
    <col min="4" max="4" width="11.44140625" bestFit="1" customWidth="1"/>
  </cols>
  <sheetData>
    <row r="1" spans="1:20" x14ac:dyDescent="0.3">
      <c r="A1" t="s">
        <v>29</v>
      </c>
      <c r="D1" t="s">
        <v>30</v>
      </c>
      <c r="N1" s="2"/>
    </row>
    <row r="2" spans="1:20" ht="14.4" customHeight="1" x14ac:dyDescent="0.3">
      <c r="A2" s="2"/>
      <c r="N2" s="6" t="s">
        <v>47</v>
      </c>
      <c r="O2" s="7"/>
      <c r="P2" s="7"/>
      <c r="Q2" s="8"/>
      <c r="R2" s="5"/>
      <c r="S2" s="5"/>
      <c r="T2" s="5"/>
    </row>
    <row r="3" spans="1:20" x14ac:dyDescent="0.3">
      <c r="A3" s="2" t="s">
        <v>28</v>
      </c>
      <c r="D3" s="4">
        <v>26.11</v>
      </c>
      <c r="N3" s="2" t="s">
        <v>48</v>
      </c>
    </row>
    <row r="4" spans="1:20" x14ac:dyDescent="0.3">
      <c r="A4" s="1" t="s">
        <v>31</v>
      </c>
      <c r="D4" s="4">
        <v>160.94</v>
      </c>
      <c r="N4" s="1"/>
    </row>
    <row r="5" spans="1:20" x14ac:dyDescent="0.3">
      <c r="A5" s="1" t="s">
        <v>1</v>
      </c>
      <c r="D5" s="4">
        <v>133</v>
      </c>
      <c r="N5" s="1" t="s">
        <v>0</v>
      </c>
    </row>
    <row r="6" spans="1:20" x14ac:dyDescent="0.3">
      <c r="A6" s="3" t="s">
        <v>32</v>
      </c>
      <c r="D6" s="4">
        <v>60.8</v>
      </c>
      <c r="N6" s="3" t="s">
        <v>52</v>
      </c>
    </row>
    <row r="7" spans="1:20" x14ac:dyDescent="0.3">
      <c r="A7" s="3" t="s">
        <v>33</v>
      </c>
      <c r="D7" s="4">
        <v>259</v>
      </c>
      <c r="N7" s="3" t="s">
        <v>50</v>
      </c>
    </row>
    <row r="8" spans="1:20" x14ac:dyDescent="0.3">
      <c r="A8" s="3" t="s">
        <v>34</v>
      </c>
      <c r="D8" s="4">
        <v>79.760000000000005</v>
      </c>
      <c r="N8" s="3" t="s">
        <v>51</v>
      </c>
    </row>
    <row r="9" spans="1:20" x14ac:dyDescent="0.3">
      <c r="A9" s="3" t="s">
        <v>35</v>
      </c>
      <c r="D9" s="4">
        <v>56.25</v>
      </c>
      <c r="N9" s="3"/>
    </row>
    <row r="10" spans="1:20" x14ac:dyDescent="0.3">
      <c r="A10" s="3" t="s">
        <v>36</v>
      </c>
      <c r="D10" s="4">
        <v>56.5</v>
      </c>
      <c r="N10" s="3" t="s">
        <v>1</v>
      </c>
    </row>
    <row r="11" spans="1:20" x14ac:dyDescent="0.3">
      <c r="A11" s="2" t="s">
        <v>37</v>
      </c>
      <c r="D11" s="4">
        <v>13.19</v>
      </c>
      <c r="N11" s="2" t="s">
        <v>2</v>
      </c>
    </row>
    <row r="12" spans="1:20" x14ac:dyDescent="0.3">
      <c r="A12" s="2" t="s">
        <v>16</v>
      </c>
      <c r="D12" s="4">
        <v>9</v>
      </c>
      <c r="N12" s="2"/>
    </row>
    <row r="13" spans="1:20" x14ac:dyDescent="0.3">
      <c r="A13" s="2" t="s">
        <v>39</v>
      </c>
      <c r="D13" s="4">
        <v>8.18</v>
      </c>
      <c r="N13" s="2" t="s">
        <v>45</v>
      </c>
    </row>
    <row r="14" spans="1:20" x14ac:dyDescent="0.3">
      <c r="A14" s="2" t="s">
        <v>38</v>
      </c>
      <c r="D14" s="4">
        <v>60</v>
      </c>
      <c r="N14" s="2"/>
    </row>
    <row r="15" spans="1:20" x14ac:dyDescent="0.3">
      <c r="A15" s="2" t="s">
        <v>40</v>
      </c>
      <c r="D15" s="4">
        <f>D3+D4+D5+D6+D7+D8+D9+D10+D11+D12+D13+D14</f>
        <v>922.73</v>
      </c>
      <c r="N15" s="2"/>
    </row>
    <row r="16" spans="1:20" x14ac:dyDescent="0.3">
      <c r="A16" s="1"/>
      <c r="N16" s="1" t="s">
        <v>3</v>
      </c>
    </row>
    <row r="17" spans="1:14" x14ac:dyDescent="0.3">
      <c r="A17" s="2" t="s">
        <v>41</v>
      </c>
      <c r="D17" s="4">
        <f>D15*1.21</f>
        <v>1116.5033000000001</v>
      </c>
      <c r="N17" s="2" t="s">
        <v>43</v>
      </c>
    </row>
    <row r="19" spans="1:14" x14ac:dyDescent="0.3">
      <c r="A19" s="2" t="s">
        <v>49</v>
      </c>
      <c r="D19" s="4">
        <f>D17*1.03</f>
        <v>1149.9983990000001</v>
      </c>
    </row>
    <row r="20" spans="1:14" x14ac:dyDescent="0.3">
      <c r="A20" s="2"/>
      <c r="N20" s="2"/>
    </row>
    <row r="21" spans="1:14" x14ac:dyDescent="0.3">
      <c r="A21" s="2"/>
      <c r="N21" s="2" t="s">
        <v>44</v>
      </c>
    </row>
    <row r="22" spans="1:14" x14ac:dyDescent="0.3">
      <c r="A22" s="2"/>
      <c r="N22" s="2"/>
    </row>
    <row r="23" spans="1:14" x14ac:dyDescent="0.3">
      <c r="A23" s="2"/>
      <c r="N23" s="2" t="s">
        <v>4</v>
      </c>
    </row>
    <row r="24" spans="1:14" x14ac:dyDescent="0.3">
      <c r="A24" s="2"/>
      <c r="N24" s="2"/>
    </row>
    <row r="25" spans="1:14" x14ac:dyDescent="0.3">
      <c r="A25" s="2"/>
      <c r="N25" s="2" t="s">
        <v>5</v>
      </c>
    </row>
    <row r="26" spans="1:14" x14ac:dyDescent="0.3">
      <c r="A26" s="2"/>
      <c r="N26" s="2"/>
    </row>
    <row r="29" spans="1:14" x14ac:dyDescent="0.3">
      <c r="A29" s="2"/>
      <c r="N29" s="2" t="s">
        <v>6</v>
      </c>
    </row>
    <row r="30" spans="1:14" x14ac:dyDescent="0.3">
      <c r="A30" s="2"/>
      <c r="N30" s="2"/>
    </row>
    <row r="31" spans="1:14" x14ac:dyDescent="0.3">
      <c r="A31" s="2"/>
      <c r="N31" s="2"/>
    </row>
    <row r="32" spans="1:14" x14ac:dyDescent="0.3">
      <c r="A32" s="1"/>
      <c r="N32" s="1" t="s">
        <v>7</v>
      </c>
    </row>
    <row r="33" spans="1:14" x14ac:dyDescent="0.3">
      <c r="A33" s="2"/>
      <c r="N33" s="2" t="s">
        <v>8</v>
      </c>
    </row>
    <row r="34" spans="1:14" x14ac:dyDescent="0.3">
      <c r="A34" s="1"/>
      <c r="B34" s="2"/>
      <c r="N34" s="1"/>
    </row>
    <row r="35" spans="1:14" x14ac:dyDescent="0.3">
      <c r="A35" s="2"/>
      <c r="N35" s="2" t="s">
        <v>9</v>
      </c>
    </row>
    <row r="36" spans="1:14" x14ac:dyDescent="0.3">
      <c r="A36" s="1"/>
      <c r="N36" s="1"/>
    </row>
    <row r="37" spans="1:14" x14ac:dyDescent="0.3">
      <c r="A37" s="1"/>
      <c r="N37" s="1" t="s">
        <v>10</v>
      </c>
    </row>
    <row r="38" spans="1:14" x14ac:dyDescent="0.3">
      <c r="A38" s="1"/>
      <c r="N38" s="1"/>
    </row>
    <row r="39" spans="1:14" x14ac:dyDescent="0.3">
      <c r="A39" s="1"/>
      <c r="N39" s="1" t="s">
        <v>11</v>
      </c>
    </row>
    <row r="42" spans="1:14" x14ac:dyDescent="0.3">
      <c r="A42" s="1"/>
      <c r="N42" s="1" t="s">
        <v>12</v>
      </c>
    </row>
    <row r="43" spans="1:14" x14ac:dyDescent="0.3">
      <c r="A43" s="2"/>
      <c r="N43" s="2"/>
    </row>
    <row r="44" spans="1:14" x14ac:dyDescent="0.3">
      <c r="A44" s="2"/>
      <c r="N44" s="2" t="s">
        <v>42</v>
      </c>
    </row>
    <row r="47" spans="1:14" x14ac:dyDescent="0.3">
      <c r="A47" s="2"/>
      <c r="N47" s="2" t="s">
        <v>46</v>
      </c>
    </row>
    <row r="48" spans="1:14" x14ac:dyDescent="0.3">
      <c r="A48" s="2"/>
      <c r="N48" s="2"/>
    </row>
    <row r="49" spans="1:14" x14ac:dyDescent="0.3">
      <c r="A49" s="2"/>
      <c r="N49" s="2" t="s">
        <v>13</v>
      </c>
    </row>
    <row r="50" spans="1:14" x14ac:dyDescent="0.3">
      <c r="A50" s="2"/>
      <c r="N50" s="2"/>
    </row>
    <row r="51" spans="1:14" x14ac:dyDescent="0.3">
      <c r="A51" s="2"/>
      <c r="N51" s="2" t="s">
        <v>14</v>
      </c>
    </row>
    <row r="52" spans="1:14" x14ac:dyDescent="0.3">
      <c r="A52" s="2"/>
      <c r="N52" s="2"/>
    </row>
    <row r="53" spans="1:14" x14ac:dyDescent="0.3">
      <c r="A53" s="2"/>
      <c r="N53" s="2" t="s">
        <v>15</v>
      </c>
    </row>
    <row r="54" spans="1:14" x14ac:dyDescent="0.3">
      <c r="A54" s="2"/>
      <c r="N54" s="2"/>
    </row>
    <row r="55" spans="1:14" x14ac:dyDescent="0.3">
      <c r="A55" s="2"/>
      <c r="N55" s="2" t="s">
        <v>16</v>
      </c>
    </row>
    <row r="56" spans="1:14" x14ac:dyDescent="0.3">
      <c r="A56" s="2"/>
      <c r="N56" s="2" t="s">
        <v>17</v>
      </c>
    </row>
    <row r="58" spans="1:14" x14ac:dyDescent="0.3">
      <c r="A58" s="2"/>
      <c r="N58" s="2" t="s">
        <v>18</v>
      </c>
    </row>
    <row r="59" spans="1:14" x14ac:dyDescent="0.3">
      <c r="A59" s="2"/>
      <c r="N59" s="2"/>
    </row>
    <row r="60" spans="1:14" x14ac:dyDescent="0.3">
      <c r="A60" s="2"/>
      <c r="N60" s="2" t="s">
        <v>19</v>
      </c>
    </row>
    <row r="61" spans="1:14" x14ac:dyDescent="0.3">
      <c r="A61" s="2"/>
      <c r="N61" s="2" t="s">
        <v>20</v>
      </c>
    </row>
    <row r="63" spans="1:14" x14ac:dyDescent="0.3">
      <c r="A63" s="2"/>
      <c r="N63" s="2" t="s">
        <v>21</v>
      </c>
    </row>
    <row r="64" spans="1:14" x14ac:dyDescent="0.3">
      <c r="A64" s="2"/>
      <c r="N64" s="2"/>
    </row>
    <row r="65" spans="1:14" x14ac:dyDescent="0.3">
      <c r="A65" s="2"/>
      <c r="N65" s="2"/>
    </row>
    <row r="66" spans="1:14" x14ac:dyDescent="0.3">
      <c r="A66" s="2"/>
      <c r="N66" s="2" t="s">
        <v>22</v>
      </c>
    </row>
    <row r="67" spans="1:14" x14ac:dyDescent="0.3">
      <c r="A67" s="2"/>
      <c r="N67" s="2" t="s">
        <v>23</v>
      </c>
    </row>
    <row r="68" spans="1:14" x14ac:dyDescent="0.3">
      <c r="A68" s="2"/>
      <c r="N68" s="2"/>
    </row>
    <row r="69" spans="1:14" x14ac:dyDescent="0.3">
      <c r="A69" s="2"/>
      <c r="N69" s="2" t="s">
        <v>24</v>
      </c>
    </row>
    <row r="70" spans="1:14" x14ac:dyDescent="0.3">
      <c r="A70" s="2"/>
      <c r="N70" s="2"/>
    </row>
    <row r="71" spans="1:14" x14ac:dyDescent="0.3">
      <c r="A71" s="2"/>
      <c r="N71" s="2" t="s">
        <v>25</v>
      </c>
    </row>
    <row r="72" spans="1:14" x14ac:dyDescent="0.3">
      <c r="A72" s="2"/>
      <c r="N72" s="2" t="s">
        <v>26</v>
      </c>
    </row>
    <row r="74" spans="1:14" x14ac:dyDescent="0.3">
      <c r="A74" s="2"/>
      <c r="N74" s="2" t="s">
        <v>27</v>
      </c>
    </row>
    <row r="75" spans="1:14" x14ac:dyDescent="0.3">
      <c r="A75" s="2"/>
    </row>
    <row r="76" spans="1:14" x14ac:dyDescent="0.3">
      <c r="A76" s="1"/>
    </row>
  </sheetData>
  <mergeCells count="1"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2015-09-04T08:34:49Z</dcterms:created>
  <dcterms:modified xsi:type="dcterms:W3CDTF">2015-09-09T11:08:14Z</dcterms:modified>
</cp:coreProperties>
</file>